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real-estate\【販売図面】\【媒介物件】\明石市魚住町西岡土地(スタープラチナ・キャピタル・マネジメント)\"/>
    </mc:Choice>
  </mc:AlternateContent>
  <xr:revisionPtr revIDLastSave="0" documentId="13_ncr:1_{A0C77DEE-71DE-4502-A1BF-7F7760E836A7}" xr6:coauthVersionLast="47" xr6:coauthVersionMax="47" xr10:uidLastSave="{00000000-0000-0000-0000-000000000000}"/>
  <bookViews>
    <workbookView xWindow="-120" yWindow="-120" windowWidth="29040" windowHeight="15720" tabRatio="690" activeTab="2" xr2:uid="{00000000-000D-0000-FFFF-FFFF00000000}"/>
  </bookViews>
  <sheets>
    <sheet name="会社情報" sheetId="33" r:id="rId1"/>
    <sheet name="物件情報項目リスト" sheetId="34" state="hidden" r:id="rId2"/>
    <sheet name="売土地" sheetId="23" r:id="rId3"/>
    <sheet name="売一戸建" sheetId="26" r:id="rId4"/>
    <sheet name="売マンション" sheetId="30" r:id="rId5"/>
    <sheet name="売外全" sheetId="28" r:id="rId6"/>
    <sheet name="売外一" sheetId="27" r:id="rId7"/>
    <sheet name="賃貸(居住用)" sheetId="31" r:id="rId8"/>
    <sheet name="賃貸(事業用)" sheetId="32" r:id="rId9"/>
  </sheets>
  <definedNames>
    <definedName name="_xlnm.Print_Area" localSheetId="7">'賃貸(居住用)'!$B$1:$BL$67</definedName>
    <definedName name="_xlnm.Print_Area" localSheetId="8">'賃貸(事業用)'!$B$1:$BL$67</definedName>
    <definedName name="_xlnm.Print_Area" localSheetId="4">売マンション!$B$1:$BL$67</definedName>
    <definedName name="_xlnm.Print_Area" localSheetId="3">売一戸建!$B$1:$BL$67</definedName>
    <definedName name="_xlnm.Print_Area" localSheetId="6">売外一!$B$1:$BL$67</definedName>
    <definedName name="_xlnm.Print_Area" localSheetId="5">売外全!$B$1:$BL$67</definedName>
    <definedName name="_xlnm.Print_Area" localSheetId="2">売土地!$B$1:$BL$67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" i="23" l="1"/>
  <c r="AU61" i="23"/>
  <c r="AU61" i="26"/>
  <c r="Y67" i="32" l="1"/>
  <c r="Y66" i="32"/>
  <c r="V66" i="32"/>
  <c r="F66" i="32"/>
  <c r="V65" i="32"/>
  <c r="F65" i="32"/>
  <c r="V64" i="32"/>
  <c r="F64" i="32"/>
  <c r="AC62" i="32"/>
  <c r="AU61" i="32"/>
  <c r="AC60" i="32"/>
  <c r="C60" i="32"/>
  <c r="Y67" i="31"/>
  <c r="Y66" i="31"/>
  <c r="V66" i="31"/>
  <c r="F66" i="31"/>
  <c r="V65" i="31"/>
  <c r="F65" i="31"/>
  <c r="V64" i="31"/>
  <c r="F64" i="31"/>
  <c r="AC62" i="31"/>
  <c r="AU61" i="31"/>
  <c r="AC60" i="31"/>
  <c r="C60" i="31"/>
  <c r="Y67" i="27"/>
  <c r="Y66" i="27"/>
  <c r="V66" i="27"/>
  <c r="F66" i="27"/>
  <c r="V65" i="27"/>
  <c r="F65" i="27"/>
  <c r="V64" i="27"/>
  <c r="F64" i="27"/>
  <c r="AC62" i="27"/>
  <c r="AU61" i="27"/>
  <c r="AC60" i="27"/>
  <c r="C60" i="27"/>
  <c r="Y67" i="28"/>
  <c r="Y66" i="28"/>
  <c r="V66" i="28"/>
  <c r="F66" i="28"/>
  <c r="V65" i="28"/>
  <c r="F65" i="28"/>
  <c r="V64" i="28"/>
  <c r="F64" i="28"/>
  <c r="AC62" i="28"/>
  <c r="AU61" i="28"/>
  <c r="AC60" i="28"/>
  <c r="C60" i="28"/>
  <c r="Y67" i="30"/>
  <c r="Y66" i="30"/>
  <c r="V66" i="30"/>
  <c r="F66" i="30"/>
  <c r="V65" i="30"/>
  <c r="F65" i="30"/>
  <c r="V64" i="30"/>
  <c r="F64" i="30"/>
  <c r="AC62" i="30"/>
  <c r="AU61" i="30"/>
  <c r="AC60" i="30"/>
  <c r="C60" i="30"/>
  <c r="Y67" i="26"/>
  <c r="Y66" i="26"/>
  <c r="V66" i="26"/>
  <c r="F66" i="26"/>
  <c r="V65" i="26"/>
  <c r="F65" i="26"/>
  <c r="V64" i="26"/>
  <c r="F64" i="26"/>
  <c r="AC62" i="26"/>
  <c r="AC60" i="26"/>
  <c r="C60" i="26"/>
  <c r="Y67" i="23"/>
  <c r="Y66" i="23"/>
  <c r="V66" i="23"/>
  <c r="F66" i="23"/>
  <c r="V65" i="23"/>
  <c r="F65" i="23"/>
  <c r="V64" i="23"/>
  <c r="F64" i="23"/>
  <c r="AC62" i="23"/>
  <c r="C60" i="23"/>
</calcChain>
</file>

<file path=xl/sharedStrings.xml><?xml version="1.0" encoding="utf-8"?>
<sst xmlns="http://schemas.openxmlformats.org/spreadsheetml/2006/main" count="1019" uniqueCount="512">
  <si>
    <t>物件種目</t>
  </si>
  <si>
    <t>万円</t>
  </si>
  <si>
    <t>地目</t>
  </si>
  <si>
    <t>都市計画</t>
  </si>
  <si>
    <t>用途地域</t>
  </si>
  <si>
    <t>接道状況</t>
  </si>
  <si>
    <t>取引態様</t>
    <rPh sb="0" eb="4">
      <t>トリヒキタイヨウ</t>
    </rPh>
    <phoneticPr fontId="4"/>
  </si>
  <si>
    <t>担当者</t>
    <rPh sb="0" eb="3">
      <t>タントウシャ</t>
    </rPh>
    <phoneticPr fontId="4"/>
  </si>
  <si>
    <t>㎡</t>
    <phoneticPr fontId="4"/>
  </si>
  <si>
    <t>公簿</t>
  </si>
  <si>
    <t>現況</t>
    <phoneticPr fontId="4"/>
  </si>
  <si>
    <t>％</t>
  </si>
  <si>
    <t>備考</t>
    <rPh sb="0" eb="2">
      <t>ビコウ</t>
    </rPh>
    <phoneticPr fontId="4"/>
  </si>
  <si>
    <t>地域地区</t>
    <rPh sb="0" eb="4">
      <t>チイキチク</t>
    </rPh>
    <phoneticPr fontId="4"/>
  </si>
  <si>
    <t>地勢</t>
    <rPh sb="0" eb="2">
      <t>チセイ</t>
    </rPh>
    <phoneticPr fontId="4"/>
  </si>
  <si>
    <t>建物面積</t>
    <rPh sb="0" eb="2">
      <t>タテモノ</t>
    </rPh>
    <rPh sb="2" eb="4">
      <t>メンセキ</t>
    </rPh>
    <phoneticPr fontId="4"/>
  </si>
  <si>
    <t>㎡</t>
  </si>
  <si>
    <t>建物構造</t>
    <rPh sb="0" eb="2">
      <t>タテモノ</t>
    </rPh>
    <rPh sb="2" eb="4">
      <t>コウゾウ</t>
    </rPh>
    <phoneticPr fontId="4"/>
  </si>
  <si>
    <t>間取り</t>
    <rPh sb="0" eb="2">
      <t>マド</t>
    </rPh>
    <phoneticPr fontId="4"/>
  </si>
  <si>
    <t>所在階</t>
    <rPh sb="0" eb="3">
      <t>ショザイカイ</t>
    </rPh>
    <phoneticPr fontId="4"/>
  </si>
  <si>
    <t>築年月</t>
    <rPh sb="0" eb="3">
      <t>チクネンゲツ</t>
    </rPh>
    <phoneticPr fontId="4"/>
  </si>
  <si>
    <t>専有面積</t>
    <rPh sb="0" eb="4">
      <t>センユウメンセキ</t>
    </rPh>
    <phoneticPr fontId="4"/>
  </si>
  <si>
    <t>壁芯</t>
  </si>
  <si>
    <t>総戸数</t>
    <rPh sb="0" eb="3">
      <t>ソウコスウ</t>
    </rPh>
    <phoneticPr fontId="4"/>
  </si>
  <si>
    <t>戸</t>
    <rPh sb="0" eb="1">
      <t>コ</t>
    </rPh>
    <phoneticPr fontId="4"/>
  </si>
  <si>
    <t>階</t>
    <rPh sb="0" eb="1">
      <t>カイ</t>
    </rPh>
    <phoneticPr fontId="4"/>
  </si>
  <si>
    <t>駐車場月額</t>
    <rPh sb="0" eb="3">
      <t>チュウシャジョウ</t>
    </rPh>
    <rPh sb="3" eb="5">
      <t>ゲツガク</t>
    </rPh>
    <phoneticPr fontId="4"/>
  </si>
  <si>
    <t>管理組合</t>
    <rPh sb="0" eb="2">
      <t>カンリ</t>
    </rPh>
    <rPh sb="2" eb="4">
      <t>クミアイ</t>
    </rPh>
    <phoneticPr fontId="5"/>
  </si>
  <si>
    <t>管理会社</t>
    <rPh sb="0" eb="2">
      <t>カンリ</t>
    </rPh>
    <rPh sb="2" eb="4">
      <t>ガイシャ</t>
    </rPh>
    <phoneticPr fontId="5"/>
  </si>
  <si>
    <t>管理人状況</t>
    <rPh sb="0" eb="3">
      <t>カンリニン</t>
    </rPh>
    <rPh sb="3" eb="5">
      <t>ジョウキョウ</t>
    </rPh>
    <phoneticPr fontId="4"/>
  </si>
  <si>
    <t>バルコニー</t>
    <phoneticPr fontId="4"/>
  </si>
  <si>
    <t>容積率</t>
    <phoneticPr fontId="4"/>
  </si>
  <si>
    <t>特記事項</t>
    <rPh sb="0" eb="4">
      <t>トッキジコウ</t>
    </rPh>
    <phoneticPr fontId="4"/>
  </si>
  <si>
    <t>広　告</t>
    <rPh sb="0" eb="1">
      <t>ヒロ</t>
    </rPh>
    <rPh sb="2" eb="3">
      <t>コク</t>
    </rPh>
    <phoneticPr fontId="4"/>
  </si>
  <si>
    <t>（公社）全国宅地建物取引業保証協会</t>
    <rPh sb="1" eb="3">
      <t>コウシャ</t>
    </rPh>
    <rPh sb="4" eb="6">
      <t>ゼンコク</t>
    </rPh>
    <rPh sb="6" eb="8">
      <t>タクチ</t>
    </rPh>
    <rPh sb="8" eb="10">
      <t>タテモノ</t>
    </rPh>
    <rPh sb="10" eb="13">
      <t>トリヒキギョウ</t>
    </rPh>
    <rPh sb="13" eb="15">
      <t>ホショウ</t>
    </rPh>
    <rPh sb="15" eb="17">
      <t>キョウカイ</t>
    </rPh>
    <phoneticPr fontId="4"/>
  </si>
  <si>
    <t>報　酬</t>
    <rPh sb="0" eb="1">
      <t>ホウ</t>
    </rPh>
    <rPh sb="2" eb="3">
      <t>シュウ</t>
    </rPh>
    <phoneticPr fontId="4"/>
  </si>
  <si>
    <t>土地権利</t>
    <rPh sb="0" eb="4">
      <t>トチケンリ</t>
    </rPh>
    <phoneticPr fontId="4"/>
  </si>
  <si>
    <t>賃料</t>
    <rPh sb="0" eb="2">
      <t>チンリョウ</t>
    </rPh>
    <phoneticPr fontId="4"/>
  </si>
  <si>
    <t>管理費</t>
    <rPh sb="0" eb="3">
      <t>カンリヒ</t>
    </rPh>
    <phoneticPr fontId="4"/>
  </si>
  <si>
    <t>共益費</t>
    <rPh sb="0" eb="3">
      <t>キョウエキヒ</t>
    </rPh>
    <phoneticPr fontId="4"/>
  </si>
  <si>
    <t>敷金</t>
    <rPh sb="0" eb="2">
      <t>シキキン</t>
    </rPh>
    <phoneticPr fontId="4"/>
  </si>
  <si>
    <t>礼金</t>
    <rPh sb="0" eb="2">
      <t>レイキン</t>
    </rPh>
    <phoneticPr fontId="4"/>
  </si>
  <si>
    <t>保証金</t>
    <rPh sb="0" eb="3">
      <t>ホショウキン</t>
    </rPh>
    <phoneticPr fontId="4"/>
  </si>
  <si>
    <t>解約引</t>
    <rPh sb="0" eb="3">
      <t>カイヤクビ</t>
    </rPh>
    <phoneticPr fontId="4"/>
  </si>
  <si>
    <t>契約期間</t>
    <rPh sb="0" eb="4">
      <t>ケイヤクキカン</t>
    </rPh>
    <phoneticPr fontId="4"/>
  </si>
  <si>
    <t>土地権利</t>
    <rPh sb="0" eb="2">
      <t>トチ</t>
    </rPh>
    <rPh sb="2" eb="4">
      <t>ケンリ</t>
    </rPh>
    <phoneticPr fontId="6"/>
  </si>
  <si>
    <t>最適用途</t>
    <rPh sb="0" eb="2">
      <t>サイテキ</t>
    </rPh>
    <rPh sb="2" eb="4">
      <t>ヨウト</t>
    </rPh>
    <phoneticPr fontId="4"/>
  </si>
  <si>
    <t>所在地</t>
    <phoneticPr fontId="4"/>
  </si>
  <si>
    <t>交 通</t>
    <phoneticPr fontId="4"/>
  </si>
  <si>
    <t>建ぺい率</t>
    <phoneticPr fontId="4"/>
  </si>
  <si>
    <t>引渡時期</t>
    <rPh sb="2" eb="4">
      <t>ジキ</t>
    </rPh>
    <phoneticPr fontId="4"/>
  </si>
  <si>
    <t>種別</t>
    <rPh sb="0" eb="2">
      <t>シュベツ</t>
    </rPh>
    <phoneticPr fontId="4"/>
  </si>
  <si>
    <t>位置
指定</t>
    <rPh sb="0" eb="2">
      <t>イチ</t>
    </rPh>
    <rPh sb="3" eb="5">
      <t>シテイ</t>
    </rPh>
    <phoneticPr fontId="4"/>
  </si>
  <si>
    <t>接面</t>
    <rPh sb="0" eb="2">
      <t>セツメン</t>
    </rPh>
    <phoneticPr fontId="4"/>
  </si>
  <si>
    <t>ｍ</t>
    <phoneticPr fontId="4"/>
  </si>
  <si>
    <t>ｍ</t>
    <phoneticPr fontId="4"/>
  </si>
  <si>
    <t>幅員</t>
    <rPh sb="0" eb="2">
      <t>フクイン</t>
    </rPh>
    <phoneticPr fontId="4"/>
  </si>
  <si>
    <t>方向</t>
    <rPh sb="0" eb="2">
      <t>ホウコウ</t>
    </rPh>
    <phoneticPr fontId="4"/>
  </si>
  <si>
    <t>万円</t>
    <rPh sb="0" eb="2">
      <t>マンエン</t>
    </rPh>
    <phoneticPr fontId="4"/>
  </si>
  <si>
    <t>所在地</t>
    <phoneticPr fontId="4"/>
  </si>
  <si>
    <t>価格</t>
    <phoneticPr fontId="4"/>
  </si>
  <si>
    <t>物件種目</t>
    <phoneticPr fontId="4"/>
  </si>
  <si>
    <t>その他</t>
    <rPh sb="2" eb="3">
      <t>タ</t>
    </rPh>
    <phoneticPr fontId="4"/>
  </si>
  <si>
    <t>㎡</t>
    <phoneticPr fontId="4"/>
  </si>
  <si>
    <t>駐車場</t>
    <rPh sb="0" eb="3">
      <t>チュウシャジョウ</t>
    </rPh>
    <phoneticPr fontId="4"/>
  </si>
  <si>
    <t>接道状況</t>
    <phoneticPr fontId="4"/>
  </si>
  <si>
    <t>㎡単価</t>
    <rPh sb="1" eb="3">
      <t>タンカ</t>
    </rPh>
    <phoneticPr fontId="4"/>
  </si>
  <si>
    <t>修繕積立金</t>
    <rPh sb="0" eb="5">
      <t>シュウゼンツミタテキン</t>
    </rPh>
    <phoneticPr fontId="4"/>
  </si>
  <si>
    <t>円</t>
    <rPh sb="0" eb="1">
      <t>エン</t>
    </rPh>
    <phoneticPr fontId="4"/>
  </si>
  <si>
    <t>バルコニー</t>
    <phoneticPr fontId="4"/>
  </si>
  <si>
    <t>向き</t>
    <rPh sb="0" eb="1">
      <t>ム</t>
    </rPh>
    <phoneticPr fontId="4"/>
  </si>
  <si>
    <t>㎡</t>
    <phoneticPr fontId="4"/>
  </si>
  <si>
    <t>交通</t>
    <phoneticPr fontId="4"/>
  </si>
  <si>
    <t>円/月</t>
    <rPh sb="0" eb="1">
      <t>エン</t>
    </rPh>
    <rPh sb="2" eb="3">
      <t>ツキ</t>
    </rPh>
    <phoneticPr fontId="4"/>
  </si>
  <si>
    <t>施工会社</t>
    <rPh sb="0" eb="4">
      <t>セコウカイシャ</t>
    </rPh>
    <phoneticPr fontId="4"/>
  </si>
  <si>
    <t>円/月</t>
    <rPh sb="2" eb="3">
      <t>ツキ</t>
    </rPh>
    <phoneticPr fontId="4"/>
  </si>
  <si>
    <t>地上階</t>
    <rPh sb="0" eb="2">
      <t>チジョウ</t>
    </rPh>
    <rPh sb="2" eb="3">
      <t>カイ</t>
    </rPh>
    <phoneticPr fontId="4"/>
  </si>
  <si>
    <t>地下階</t>
    <rPh sb="0" eb="2">
      <t>チカ</t>
    </rPh>
    <phoneticPr fontId="4"/>
  </si>
  <si>
    <t>管理形態</t>
    <rPh sb="0" eb="4">
      <t>カンリケイタイ</t>
    </rPh>
    <phoneticPr fontId="5"/>
  </si>
  <si>
    <t>セットバック</t>
    <phoneticPr fontId="4"/>
  </si>
  <si>
    <t>交通</t>
    <phoneticPr fontId="4"/>
  </si>
  <si>
    <t>1階</t>
    <rPh sb="1" eb="2">
      <t>カイ</t>
    </rPh>
    <phoneticPr fontId="4"/>
  </si>
  <si>
    <t>3階</t>
    <rPh sb="1" eb="2">
      <t>カイ</t>
    </rPh>
    <phoneticPr fontId="4"/>
  </si>
  <si>
    <t>2階</t>
    <rPh sb="1" eb="2">
      <t>カイ</t>
    </rPh>
    <phoneticPr fontId="4"/>
  </si>
  <si>
    <t>地下階</t>
    <rPh sb="0" eb="2">
      <t>チカ</t>
    </rPh>
    <rPh sb="2" eb="3">
      <t>カイ</t>
    </rPh>
    <phoneticPr fontId="4"/>
  </si>
  <si>
    <t>年</t>
    <rPh sb="0" eb="1">
      <t>ネン</t>
    </rPh>
    <phoneticPr fontId="4"/>
  </si>
  <si>
    <t>更新料</t>
    <rPh sb="0" eb="3">
      <t>コウシンリョウ</t>
    </rPh>
    <phoneticPr fontId="4"/>
  </si>
  <si>
    <t>使用部分
面積</t>
    <rPh sb="0" eb="2">
      <t>シヨウ</t>
    </rPh>
    <rPh sb="2" eb="4">
      <t>ブブン</t>
    </rPh>
    <rPh sb="5" eb="7">
      <t>メンセキ</t>
    </rPh>
    <phoneticPr fontId="4"/>
  </si>
  <si>
    <t>駐車場有無</t>
    <rPh sb="0" eb="3">
      <t>チュウシャジョウ</t>
    </rPh>
    <rPh sb="3" eb="5">
      <t>ウム</t>
    </rPh>
    <phoneticPr fontId="4"/>
  </si>
  <si>
    <t>接道状況</t>
    <rPh sb="0" eb="4">
      <t>セツドウジョウキョウ</t>
    </rPh>
    <phoneticPr fontId="4"/>
  </si>
  <si>
    <t>建物面積</t>
    <rPh sb="0" eb="4">
      <t>タテモノメンセキ</t>
    </rPh>
    <phoneticPr fontId="4"/>
  </si>
  <si>
    <t>用途地域</t>
    <rPh sb="0" eb="4">
      <t>ヨウトチイキ</t>
    </rPh>
    <phoneticPr fontId="4"/>
  </si>
  <si>
    <t>都市計画</t>
    <rPh sb="0" eb="4">
      <t>トシケイカク</t>
    </rPh>
    <phoneticPr fontId="4"/>
  </si>
  <si>
    <t>土地面積</t>
    <rPh sb="0" eb="4">
      <t>トチメンセキ</t>
    </rPh>
    <phoneticPr fontId="4"/>
  </si>
  <si>
    <t>借地権種類</t>
    <rPh sb="0" eb="5">
      <t>シャクチケンシュルイ</t>
    </rPh>
    <phoneticPr fontId="4"/>
  </si>
  <si>
    <t>保険会社</t>
    <rPh sb="0" eb="4">
      <t>ホケンカイシャ</t>
    </rPh>
    <phoneticPr fontId="4"/>
  </si>
  <si>
    <t>建物賃貸借</t>
    <rPh sb="0" eb="2">
      <t>タテモノ</t>
    </rPh>
    <rPh sb="2" eb="5">
      <t>チンタイシャク</t>
    </rPh>
    <phoneticPr fontId="4"/>
  </si>
  <si>
    <t>建物名称</t>
    <rPh sb="0" eb="2">
      <t>タテモノ</t>
    </rPh>
    <rPh sb="2" eb="4">
      <t>メイショウ</t>
    </rPh>
    <phoneticPr fontId="4"/>
  </si>
  <si>
    <t>国土法届出</t>
    <rPh sb="0" eb="2">
      <t>コクド</t>
    </rPh>
    <rPh sb="2" eb="3">
      <t>ホウ</t>
    </rPh>
    <rPh sb="3" eb="5">
      <t>トドケデ</t>
    </rPh>
    <phoneticPr fontId="4"/>
  </si>
  <si>
    <t>付帯権利</t>
    <rPh sb="0" eb="4">
      <t>フタイケンリ</t>
    </rPh>
    <phoneticPr fontId="4"/>
  </si>
  <si>
    <t>想定利回り</t>
    <rPh sb="0" eb="2">
      <t>ソウテイ</t>
    </rPh>
    <rPh sb="2" eb="4">
      <t>リマワ</t>
    </rPh>
    <phoneticPr fontId="4"/>
  </si>
  <si>
    <t>想定利回り</t>
    <rPh sb="0" eb="2">
      <t>ソウテイ</t>
    </rPh>
    <rPh sb="2" eb="4">
      <t>リマワ</t>
    </rPh>
    <phoneticPr fontId="5"/>
  </si>
  <si>
    <t>メールアドレス</t>
    <phoneticPr fontId="21"/>
  </si>
  <si>
    <t>保証協会</t>
    <rPh sb="0" eb="2">
      <t>ホショウ</t>
    </rPh>
    <rPh sb="2" eb="4">
      <t>キョウカイ</t>
    </rPh>
    <phoneticPr fontId="21"/>
  </si>
  <si>
    <t>ホームページ</t>
    <phoneticPr fontId="21"/>
  </si>
  <si>
    <t>TEL</t>
    <phoneticPr fontId="4"/>
  </si>
  <si>
    <t>FAX</t>
    <phoneticPr fontId="4"/>
  </si>
  <si>
    <t>所在地</t>
    <rPh sb="0" eb="3">
      <t>ショザイチ</t>
    </rPh>
    <phoneticPr fontId="4"/>
  </si>
  <si>
    <t>Email</t>
    <phoneticPr fontId="4"/>
  </si>
  <si>
    <t>所属団体・支部</t>
    <rPh sb="0" eb="4">
      <t>ショゾクダンタイ</t>
    </rPh>
    <rPh sb="5" eb="7">
      <t>シブ</t>
    </rPh>
    <phoneticPr fontId="21"/>
  </si>
  <si>
    <t>実測</t>
  </si>
  <si>
    <t>物件種別_売物件</t>
    <phoneticPr fontId="21"/>
  </si>
  <si>
    <t>売土地</t>
  </si>
  <si>
    <t>売一戸建</t>
  </si>
  <si>
    <t>売マンション</t>
  </si>
  <si>
    <t>売外全</t>
  </si>
  <si>
    <t>売外一</t>
  </si>
  <si>
    <t>物件種目_売物件_土地</t>
    <phoneticPr fontId="21"/>
  </si>
  <si>
    <t>売地</t>
  </si>
  <si>
    <t>借地権</t>
  </si>
  <si>
    <t>底地権</t>
  </si>
  <si>
    <t>物件種目_売物件_戸建</t>
    <phoneticPr fontId="21"/>
  </si>
  <si>
    <t>新築戸建</t>
  </si>
  <si>
    <t>中古戸建</t>
  </si>
  <si>
    <t>物件種目_売物件_マン</t>
    <phoneticPr fontId="21"/>
  </si>
  <si>
    <t>新築リゾート</t>
  </si>
  <si>
    <t>中古リゾート</t>
  </si>
  <si>
    <t>その他</t>
  </si>
  <si>
    <t>物件種目_売物件_外全</t>
    <phoneticPr fontId="21"/>
  </si>
  <si>
    <t>店舗</t>
  </si>
  <si>
    <t>店舗付住宅</t>
  </si>
  <si>
    <t>住宅付店舗</t>
  </si>
  <si>
    <t>事務所</t>
  </si>
  <si>
    <t>店舗事務所</t>
  </si>
  <si>
    <t>ビル</t>
  </si>
  <si>
    <t>工場</t>
  </si>
  <si>
    <t>マンション</t>
  </si>
  <si>
    <t>倉庫</t>
  </si>
  <si>
    <t>アパート</t>
  </si>
  <si>
    <t>寮</t>
  </si>
  <si>
    <t>旅館</t>
  </si>
  <si>
    <t>ホテル</t>
  </si>
  <si>
    <t>別荘</t>
  </si>
  <si>
    <t>リゾート</t>
  </si>
  <si>
    <t>文化住宅</t>
  </si>
  <si>
    <t>物件種目_売物件_外一</t>
    <phoneticPr fontId="21"/>
  </si>
  <si>
    <t>居住用地</t>
  </si>
  <si>
    <t>事業用地</t>
  </si>
  <si>
    <t>間借り</t>
  </si>
  <si>
    <t>店舗戸建</t>
  </si>
  <si>
    <t>旅館等</t>
  </si>
  <si>
    <t>住付店舗戸建</t>
  </si>
  <si>
    <t>店舗一部</t>
  </si>
  <si>
    <t>住付店舗一部</t>
  </si>
  <si>
    <t>可</t>
  </si>
  <si>
    <t>不可</t>
  </si>
  <si>
    <t>面積計測方式_土地／戸建／外全</t>
    <phoneticPr fontId="21"/>
  </si>
  <si>
    <t>面積計測方式_マン／外一</t>
    <phoneticPr fontId="21"/>
  </si>
  <si>
    <t>内法</t>
  </si>
  <si>
    <t>有</t>
  </si>
  <si>
    <t>無</t>
  </si>
  <si>
    <t>済</t>
  </si>
  <si>
    <t>建物構造</t>
    <phoneticPr fontId="21"/>
  </si>
  <si>
    <t>木造</t>
  </si>
  <si>
    <t>ブロック</t>
  </si>
  <si>
    <t>鉄骨造</t>
  </si>
  <si>
    <t>RC</t>
  </si>
  <si>
    <t>SRC</t>
  </si>
  <si>
    <t>PC</t>
  </si>
  <si>
    <t>HPC</t>
  </si>
  <si>
    <t>軽量鉄骨</t>
  </si>
  <si>
    <t>北</t>
  </si>
  <si>
    <t>北東</t>
  </si>
  <si>
    <t>東</t>
  </si>
  <si>
    <t>南東</t>
  </si>
  <si>
    <t>南</t>
  </si>
  <si>
    <t>南西</t>
  </si>
  <si>
    <t>西</t>
  </si>
  <si>
    <t>北西</t>
  </si>
  <si>
    <t>国土法届出要否_売物件</t>
    <phoneticPr fontId="21"/>
  </si>
  <si>
    <t>要</t>
  </si>
  <si>
    <t>不要</t>
  </si>
  <si>
    <t>地目_土地／戸建／外全</t>
    <phoneticPr fontId="21"/>
  </si>
  <si>
    <t>宅地</t>
  </si>
  <si>
    <t>田</t>
  </si>
  <si>
    <t>畑</t>
  </si>
  <si>
    <t>山林</t>
  </si>
  <si>
    <t>都市計画_土地／戸建／外全</t>
    <phoneticPr fontId="21"/>
  </si>
  <si>
    <t>準都市</t>
  </si>
  <si>
    <t>無指定</t>
  </si>
  <si>
    <t>最適用途_売物件_土地</t>
    <phoneticPr fontId="21"/>
  </si>
  <si>
    <t>住宅用地</t>
  </si>
  <si>
    <t>マンション用</t>
  </si>
  <si>
    <t>ビル用地</t>
  </si>
  <si>
    <t>店舗用地</t>
  </si>
  <si>
    <t>工業用地</t>
  </si>
  <si>
    <t>配送センタ用</t>
  </si>
  <si>
    <t>営業所用地</t>
  </si>
  <si>
    <t>保養所用地</t>
  </si>
  <si>
    <t>その他用地</t>
  </si>
  <si>
    <t>事務所用地</t>
  </si>
  <si>
    <t>別荘用地</t>
  </si>
  <si>
    <t>倉庫用地</t>
  </si>
  <si>
    <t>資材置場用地</t>
  </si>
  <si>
    <t>家庭菜園用地</t>
  </si>
  <si>
    <t>アパート用地</t>
  </si>
  <si>
    <t>社宅・寮用地</t>
  </si>
  <si>
    <t>病院診療所用</t>
  </si>
  <si>
    <t>畑・農地用地</t>
  </si>
  <si>
    <t>駐車場用地</t>
  </si>
  <si>
    <t>最適用途_マン</t>
    <phoneticPr fontId="21"/>
  </si>
  <si>
    <t>地域地区_土地／戸建／外全</t>
    <phoneticPr fontId="21"/>
  </si>
  <si>
    <t>防火</t>
  </si>
  <si>
    <t>準防火</t>
  </si>
  <si>
    <t>高度</t>
  </si>
  <si>
    <t>高度利用</t>
  </si>
  <si>
    <t>風致</t>
  </si>
  <si>
    <t>文教</t>
  </si>
  <si>
    <t>建築確認区分_戸建／外全</t>
    <phoneticPr fontId="21"/>
  </si>
  <si>
    <t>申請中</t>
  </si>
  <si>
    <t>再建築不可フラグ_土地／戸建／外全</t>
    <phoneticPr fontId="21"/>
  </si>
  <si>
    <t>再建築不可</t>
  </si>
  <si>
    <t>土地権利_売物件_戸建／マン／外全／外一</t>
    <phoneticPr fontId="21"/>
  </si>
  <si>
    <t>所有権</t>
  </si>
  <si>
    <t>借地権種類_売物件_土地</t>
    <phoneticPr fontId="21"/>
  </si>
  <si>
    <t>付帯権利_売物件</t>
    <phoneticPr fontId="21"/>
  </si>
  <si>
    <t>抵当権</t>
  </si>
  <si>
    <t>地勢_土地／戸建／外全</t>
    <phoneticPr fontId="21"/>
  </si>
  <si>
    <t>平坦</t>
  </si>
  <si>
    <t>高台</t>
  </si>
  <si>
    <t>低地</t>
  </si>
  <si>
    <t>ひな段</t>
  </si>
  <si>
    <t>傾斜地</t>
  </si>
  <si>
    <t>建築条件_売物件_土地</t>
    <phoneticPr fontId="21"/>
  </si>
  <si>
    <t>接道状況</t>
    <phoneticPr fontId="21"/>
  </si>
  <si>
    <t>接道舗装</t>
    <phoneticPr fontId="21"/>
  </si>
  <si>
    <t>接道種別</t>
    <phoneticPr fontId="21"/>
  </si>
  <si>
    <t>公道</t>
  </si>
  <si>
    <t>私道</t>
  </si>
  <si>
    <t>接道位置指定</t>
    <phoneticPr fontId="21"/>
  </si>
  <si>
    <t>有</t>
    <rPh sb="0" eb="1">
      <t>ア</t>
    </rPh>
    <phoneticPr fontId="21"/>
  </si>
  <si>
    <t>無</t>
    <rPh sb="0" eb="1">
      <t>ナシ</t>
    </rPh>
    <phoneticPr fontId="21"/>
  </si>
  <si>
    <t>接道方向</t>
    <phoneticPr fontId="21"/>
  </si>
  <si>
    <t>現況_土地</t>
    <phoneticPr fontId="21"/>
  </si>
  <si>
    <t>更地</t>
  </si>
  <si>
    <t>上物有</t>
  </si>
  <si>
    <t>現況_戸建／マン／外全／外一</t>
    <phoneticPr fontId="21"/>
  </si>
  <si>
    <t>居住中</t>
  </si>
  <si>
    <t>空家</t>
  </si>
  <si>
    <t>賃貸中</t>
  </si>
  <si>
    <t>未完成</t>
  </si>
  <si>
    <t>管理形態_売物件_マン／外一</t>
    <phoneticPr fontId="21"/>
  </si>
  <si>
    <t>自主管理</t>
  </si>
  <si>
    <t>一部委託</t>
  </si>
  <si>
    <t>全部委託</t>
  </si>
  <si>
    <t>管理人状況_売物件_マン／外一</t>
    <phoneticPr fontId="21"/>
  </si>
  <si>
    <t>常駐</t>
  </si>
  <si>
    <t>日勤</t>
  </si>
  <si>
    <t>巡回</t>
  </si>
  <si>
    <t>駐車場在否_戸建</t>
    <phoneticPr fontId="21"/>
  </si>
  <si>
    <t>近隣確保</t>
  </si>
  <si>
    <t>駐車場在否_マン／外一</t>
    <phoneticPr fontId="21"/>
  </si>
  <si>
    <t>空有</t>
  </si>
  <si>
    <t>空無</t>
  </si>
  <si>
    <t>駐車場在否_外全</t>
    <phoneticPr fontId="21"/>
  </si>
  <si>
    <t>引渡／入居時期</t>
    <phoneticPr fontId="21"/>
  </si>
  <si>
    <t>即時</t>
  </si>
  <si>
    <t>相談</t>
  </si>
  <si>
    <t>期日指定</t>
  </si>
  <si>
    <t>予定</t>
  </si>
  <si>
    <t>取引態様_売物件</t>
    <phoneticPr fontId="21"/>
  </si>
  <si>
    <t>売主</t>
  </si>
  <si>
    <t>代理</t>
  </si>
  <si>
    <t>専任</t>
  </si>
  <si>
    <t>取引態様_賃貸物件</t>
    <phoneticPr fontId="21"/>
  </si>
  <si>
    <t>貸主</t>
  </si>
  <si>
    <t>報酬形態_売物件</t>
    <phoneticPr fontId="21"/>
  </si>
  <si>
    <t>分かれ</t>
  </si>
  <si>
    <t>当方不払</t>
  </si>
  <si>
    <t>当方片手</t>
  </si>
  <si>
    <t>代理折半</t>
    <rPh sb="2" eb="4">
      <t>セッパン</t>
    </rPh>
    <phoneticPr fontId="31"/>
  </si>
  <si>
    <t>報酬形態_賃貸物件</t>
    <phoneticPr fontId="21"/>
  </si>
  <si>
    <t>当方全額</t>
  </si>
  <si>
    <t>当方半額</t>
  </si>
  <si>
    <t>貸主折半</t>
    <rPh sb="2" eb="4">
      <t>セッパン</t>
    </rPh>
    <phoneticPr fontId="31"/>
  </si>
  <si>
    <t>借主折半</t>
    <rPh sb="2" eb="4">
      <t>セッパン</t>
    </rPh>
    <phoneticPr fontId="31"/>
  </si>
  <si>
    <t>建物賃貸借区分_賃貸物件_戸建／マン／外全／外一</t>
    <phoneticPr fontId="21"/>
  </si>
  <si>
    <t>定期借家</t>
  </si>
  <si>
    <t>建物賃貸借更新_賃貸物件</t>
    <phoneticPr fontId="21"/>
  </si>
  <si>
    <t>条件付可</t>
  </si>
  <si>
    <t>保険加入義務_賃貸物件_戸建／マン／外全／外一</t>
    <phoneticPr fontId="21"/>
  </si>
  <si>
    <t>広告転載区分</t>
    <phoneticPr fontId="21"/>
  </si>
  <si>
    <t>広告可</t>
  </si>
  <si>
    <t>一部可ネット</t>
  </si>
  <si>
    <t>一部可新聞チラシ</t>
  </si>
  <si>
    <t>広告可要連絡</t>
  </si>
  <si>
    <t>マンション（一括）</t>
    <rPh sb="6" eb="8">
      <t>イッカツ</t>
    </rPh>
    <phoneticPr fontId="4"/>
  </si>
  <si>
    <t>バルコニー方向</t>
    <phoneticPr fontId="21"/>
  </si>
  <si>
    <t>物件種別_賃貸物件</t>
  </si>
  <si>
    <t>貸土地</t>
  </si>
  <si>
    <t>貸一戸建</t>
  </si>
  <si>
    <t>貸マンション</t>
  </si>
  <si>
    <t>貸外全</t>
  </si>
  <si>
    <t>貸外一</t>
  </si>
  <si>
    <t>用途地域</t>
    <phoneticPr fontId="21"/>
  </si>
  <si>
    <t>540-0036</t>
    <phoneticPr fontId="4"/>
  </si>
  <si>
    <t>大阪府宅建会館5階</t>
    <phoneticPr fontId="4"/>
  </si>
  <si>
    <t>06-6943-5913</t>
    <phoneticPr fontId="4"/>
  </si>
  <si>
    <t>06-6945-0032</t>
    <phoneticPr fontId="4"/>
  </si>
  <si>
    <t>鈴木太郎</t>
    <rPh sb="0" eb="2">
      <t>スズキ</t>
    </rPh>
    <rPh sb="2" eb="4">
      <t>タロウ</t>
    </rPh>
    <phoneticPr fontId="4"/>
  </si>
  <si>
    <t>sample@kinkireins.com</t>
    <phoneticPr fontId="4"/>
  </si>
  <si>
    <t>（以下、入力例）</t>
    <rPh sb="1" eb="3">
      <t>イカ</t>
    </rPh>
    <rPh sb="4" eb="7">
      <t>ニュウリョクレイ</t>
    </rPh>
    <phoneticPr fontId="4"/>
  </si>
  <si>
    <t>会社名</t>
    <rPh sb="0" eb="3">
      <t>カイシャメイ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</si>
  <si>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4"/>
  </si>
  <si>
    <t>住所1</t>
    <rPh sb="0" eb="1">
      <t>ジュウ</t>
    </rPh>
    <rPh sb="1" eb="2">
      <t>トコロ</t>
    </rPh>
    <phoneticPr fontId="21"/>
  </si>
  <si>
    <t>住所2</t>
    <rPh sb="0" eb="1">
      <t>ジュウ</t>
    </rPh>
    <rPh sb="1" eb="2">
      <t>トコロ</t>
    </rPh>
    <phoneticPr fontId="21"/>
  </si>
  <si>
    <t>免許番号</t>
    <rPh sb="0" eb="1">
      <t>メン</t>
    </rPh>
    <rPh sb="1" eb="2">
      <t>モト</t>
    </rPh>
    <rPh sb="2" eb="3">
      <t>バン</t>
    </rPh>
    <rPh sb="3" eb="4">
      <t>ゴウ</t>
    </rPh>
    <phoneticPr fontId="21"/>
  </si>
  <si>
    <t>T　E　L</t>
    <phoneticPr fontId="4"/>
  </si>
  <si>
    <t>専属専任</t>
    <rPh sb="2" eb="4">
      <t>センニン</t>
    </rPh>
    <phoneticPr fontId="4"/>
  </si>
  <si>
    <t>一般媒介</t>
    <rPh sb="2" eb="4">
      <t>バイカイ</t>
    </rPh>
    <phoneticPr fontId="4"/>
  </si>
  <si>
    <t>入力した内容が、図面の自社情報欄に自動的に反映されます。</t>
    <rPh sb="0" eb="2">
      <t>ニュウリョク</t>
    </rPh>
    <rPh sb="4" eb="6">
      <t>ナイヨウ</t>
    </rPh>
    <rPh sb="8" eb="10">
      <t>ズメン</t>
    </rPh>
    <rPh sb="11" eb="16">
      <t>ジシャジョウホウラン</t>
    </rPh>
    <rPh sb="17" eb="20">
      <t>ジドウテキ</t>
    </rPh>
    <rPh sb="21" eb="23">
      <t>ハンエイ</t>
    </rPh>
    <phoneticPr fontId="4"/>
  </si>
  <si>
    <t>区分(期間)</t>
    <rPh sb="0" eb="2">
      <t>クブン</t>
    </rPh>
    <phoneticPr fontId="4"/>
  </si>
  <si>
    <t>大阪府知事免許（5）第99999号</t>
    <rPh sb="0" eb="7">
      <t>オオサカフチジメンキョ</t>
    </rPh>
    <rPh sb="10" eb="11">
      <t>ダイ</t>
    </rPh>
    <rPh sb="16" eb="17">
      <t>ゴウ</t>
    </rPh>
    <phoneticPr fontId="4"/>
  </si>
  <si>
    <t>F　A　X</t>
    <phoneticPr fontId="4"/>
  </si>
  <si>
    <t>図面シートにある物件情報項目のプルダウンリストに表示される内容です。通常は編集しないでください。</t>
    <rPh sb="0" eb="2">
      <t>ズメン</t>
    </rPh>
    <rPh sb="8" eb="10">
      <t>ブッケン</t>
    </rPh>
    <rPh sb="10" eb="12">
      <t>ジョウホウ</t>
    </rPh>
    <rPh sb="12" eb="14">
      <t>コウモク</t>
    </rPh>
    <rPh sb="24" eb="26">
      <t>ヒョウジ</t>
    </rPh>
    <rPh sb="29" eb="31">
      <t>ナイヨウ</t>
    </rPh>
    <rPh sb="34" eb="36">
      <t>ツウジョウ</t>
    </rPh>
    <rPh sb="37" eb="39">
      <t>ヘンシュウ</t>
    </rPh>
    <phoneticPr fontId="4"/>
  </si>
  <si>
    <t>中古テラスハウス</t>
  </si>
  <si>
    <t>新築テラスハウス</t>
  </si>
  <si>
    <t>中古タウンハウス</t>
  </si>
  <si>
    <t>新築タウンハウス</t>
  </si>
  <si>
    <t>中古マンション</t>
  </si>
  <si>
    <t>新築マンション</t>
  </si>
  <si>
    <t>テラスハウス</t>
  </si>
  <si>
    <t>貸家</t>
  </si>
  <si>
    <t>タウンハウス</t>
  </si>
  <si>
    <t>マンション（一室）</t>
  </si>
  <si>
    <t>雑種地</t>
  </si>
  <si>
    <t>市街化区域</t>
  </si>
  <si>
    <t>市街化調整区域</t>
  </si>
  <si>
    <t>未線引区域</t>
  </si>
  <si>
    <t>都市計画区域外</t>
  </si>
  <si>
    <t>第一種低層住居専用地域</t>
  </si>
  <si>
    <t>第二種中高層住居専用地域</t>
  </si>
  <si>
    <t>第二種住居地域</t>
  </si>
  <si>
    <t>近隣商業地域</t>
  </si>
  <si>
    <t>商業地域</t>
  </si>
  <si>
    <t>準工業地域</t>
  </si>
  <si>
    <t>工業地域</t>
  </si>
  <si>
    <t>工業専用地域</t>
  </si>
  <si>
    <t>第二種低層住居専用地域</t>
  </si>
  <si>
    <t>第一種中高層住居専用地域</t>
  </si>
  <si>
    <t>第一種住居地域</t>
  </si>
  <si>
    <t>準住居地域</t>
  </si>
  <si>
    <t>配送センタ用地</t>
  </si>
  <si>
    <t>（旧法）地上権</t>
  </si>
  <si>
    <t>（旧法）賃借権</t>
  </si>
  <si>
    <t>普通借地権（地上権）</t>
  </si>
  <si>
    <t>定期借地権（地上権）</t>
  </si>
  <si>
    <t>普通借地権（賃借権）</t>
  </si>
  <si>
    <t>定期借地権（賃借権）</t>
  </si>
  <si>
    <t>温泉利用権</t>
  </si>
  <si>
    <t>（　　　　　）</t>
    <phoneticPr fontId="4"/>
  </si>
  <si>
    <t>有</t>
    <rPh sb="0" eb="1">
      <t>アリ</t>
    </rPh>
    <phoneticPr fontId="4"/>
  </si>
  <si>
    <t>無</t>
    <rPh sb="0" eb="1">
      <t>ナ</t>
    </rPh>
    <phoneticPr fontId="4"/>
  </si>
  <si>
    <t>管理組合有無</t>
    <rPh sb="0" eb="4">
      <t>カンリクミアイ</t>
    </rPh>
    <rPh sb="4" eb="6">
      <t>ウム</t>
    </rPh>
    <phoneticPr fontId="21"/>
  </si>
  <si>
    <t>届出中</t>
    <rPh sb="0" eb="2">
      <t>トドケデ</t>
    </rPh>
    <phoneticPr fontId="4"/>
  </si>
  <si>
    <t>物件種目_賃貸物件_居住</t>
    <rPh sb="10" eb="12">
      <t>キョジュウ</t>
    </rPh>
    <phoneticPr fontId="21"/>
  </si>
  <si>
    <t>物件種目_賃貸物件_事業用</t>
    <rPh sb="10" eb="13">
      <t>ジギョウヨウ</t>
    </rPh>
    <phoneticPr fontId="21"/>
  </si>
  <si>
    <t>（　　年）</t>
    <rPh sb="3" eb="4">
      <t>ネン</t>
    </rPh>
    <phoneticPr fontId="4"/>
  </si>
  <si>
    <t>賃貸保険加入義務</t>
    <rPh sb="0" eb="2">
      <t>チンタイ</t>
    </rPh>
    <rPh sb="2" eb="4">
      <t>ホケン</t>
    </rPh>
    <rPh sb="4" eb="8">
      <t>カニュウギム</t>
    </rPh>
    <phoneticPr fontId="4"/>
  </si>
  <si>
    <t>義務有り</t>
    <rPh sb="0" eb="2">
      <t>ギム</t>
    </rPh>
    <rPh sb="2" eb="3">
      <t>アリ</t>
    </rPh>
    <phoneticPr fontId="4"/>
  </si>
  <si>
    <t>義務無し</t>
    <rPh sb="0" eb="2">
      <t>ギム</t>
    </rPh>
    <rPh sb="2" eb="3">
      <t>ナシ</t>
    </rPh>
    <phoneticPr fontId="4"/>
  </si>
  <si>
    <t>賃貸保証金等</t>
    <rPh sb="0" eb="2">
      <t>チンタイ</t>
    </rPh>
    <rPh sb="2" eb="5">
      <t>ホショウキン</t>
    </rPh>
    <rPh sb="5" eb="6">
      <t>トウ</t>
    </rPh>
    <phoneticPr fontId="4"/>
  </si>
  <si>
    <t>ヶ月</t>
    <rPh sb="1" eb="2">
      <t>ゲツ</t>
    </rPh>
    <phoneticPr fontId="4"/>
  </si>
  <si>
    <t>その他</t>
    <rPh sb="2" eb="3">
      <t>タ</t>
    </rPh>
    <phoneticPr fontId="4"/>
  </si>
  <si>
    <t>駐車場在否_賃貸すべて</t>
    <rPh sb="6" eb="8">
      <t>チンタイ</t>
    </rPh>
    <phoneticPr fontId="21"/>
  </si>
  <si>
    <t>入居時期</t>
    <rPh sb="0" eb="4">
      <t>ニュウキョジキ</t>
    </rPh>
    <phoneticPr fontId="4"/>
  </si>
  <si>
    <t>うち
消費税</t>
    <rPh sb="3" eb="6">
      <t>ショウヒゼイ</t>
    </rPh>
    <phoneticPr fontId="4"/>
  </si>
  <si>
    <t>万円</t>
    <rPh sb="0" eb="2">
      <t>マンエン</t>
    </rPh>
    <phoneticPr fontId="4"/>
  </si>
  <si>
    <t>総額</t>
    <rPh sb="0" eb="2">
      <t>ソウガク</t>
    </rPh>
    <phoneticPr fontId="4"/>
  </si>
  <si>
    <t>総額</t>
    <rPh sb="0" eb="2">
      <t>ソウガク</t>
    </rPh>
    <phoneticPr fontId="4"/>
  </si>
  <si>
    <t>６．賃貸物件（居住用）</t>
    <rPh sb="2" eb="6">
      <t>チンタイブッケン</t>
    </rPh>
    <rPh sb="7" eb="10">
      <t>キョジュウヨウ</t>
    </rPh>
    <phoneticPr fontId="4"/>
  </si>
  <si>
    <t>７．賃貸物件（事業用）</t>
    <rPh sb="2" eb="4">
      <t>チンタイ</t>
    </rPh>
    <rPh sb="4" eb="6">
      <t>ブッケン</t>
    </rPh>
    <rPh sb="7" eb="10">
      <t>ジギョウヨウ</t>
    </rPh>
    <phoneticPr fontId="4"/>
  </si>
  <si>
    <t>２．売一戸建住宅等</t>
    <rPh sb="2" eb="3">
      <t>ウ</t>
    </rPh>
    <rPh sb="3" eb="6">
      <t>イッコダ</t>
    </rPh>
    <rPh sb="6" eb="8">
      <t>ジュウタク</t>
    </rPh>
    <rPh sb="8" eb="9">
      <t>トウ</t>
    </rPh>
    <phoneticPr fontId="4"/>
  </si>
  <si>
    <t>税込</t>
    <rPh sb="0" eb="2">
      <t>ゼイコ</t>
    </rPh>
    <phoneticPr fontId="4"/>
  </si>
  <si>
    <t>非課税</t>
    <rPh sb="0" eb="3">
      <t>ヒカゼイ</t>
    </rPh>
    <phoneticPr fontId="4"/>
  </si>
  <si>
    <t>管理費課税</t>
    <rPh sb="0" eb="3">
      <t>カンリヒ</t>
    </rPh>
    <rPh sb="3" eb="5">
      <t>カゼイ</t>
    </rPh>
    <phoneticPr fontId="21"/>
  </si>
  <si>
    <t>総額</t>
    <rPh sb="0" eb="2">
      <t>ソウガク</t>
    </rPh>
    <phoneticPr fontId="4"/>
  </si>
  <si>
    <t>万円</t>
    <rPh sb="0" eb="2">
      <t>マンエン</t>
    </rPh>
    <phoneticPr fontId="4"/>
  </si>
  <si>
    <t>物件番号</t>
    <rPh sb="0" eb="4">
      <t>ブッケンバンゴウ</t>
    </rPh>
    <phoneticPr fontId="4"/>
  </si>
  <si>
    <t>１．土　　地</t>
    <rPh sb="2" eb="3">
      <t>ツチ</t>
    </rPh>
    <rPh sb="5" eb="6">
      <t>チ</t>
    </rPh>
    <phoneticPr fontId="4"/>
  </si>
  <si>
    <t>３．マンション等</t>
    <rPh sb="7" eb="8">
      <t>トウ</t>
    </rPh>
    <phoneticPr fontId="4"/>
  </si>
  <si>
    <t>４．住宅以外の建物（全部）</t>
    <rPh sb="2" eb="4">
      <t>ジュウタク</t>
    </rPh>
    <rPh sb="4" eb="6">
      <t>イガイ</t>
    </rPh>
    <rPh sb="7" eb="9">
      <t>タテモノ</t>
    </rPh>
    <rPh sb="10" eb="12">
      <t>ゼンブ</t>
    </rPh>
    <phoneticPr fontId="4"/>
  </si>
  <si>
    <t>５．住宅以外の建物（一部）</t>
    <rPh sb="2" eb="4">
      <t>ジュウタク</t>
    </rPh>
    <rPh sb="4" eb="6">
      <t>イガイ</t>
    </rPh>
    <rPh sb="7" eb="9">
      <t>タテモノ</t>
    </rPh>
    <rPh sb="10" eb="12">
      <t>イチブ</t>
    </rPh>
    <phoneticPr fontId="4"/>
  </si>
  <si>
    <t>株式会社レインズ不動産 天満橋支店</t>
    <rPh sb="0" eb="4">
      <t>カブシキガイシャ</t>
    </rPh>
    <rPh sb="8" eb="11">
      <t>フドウサン</t>
    </rPh>
    <rPh sb="12" eb="15">
      <t>テンマバシ</t>
    </rPh>
    <rPh sb="15" eb="17">
      <t>シテン</t>
    </rPh>
    <phoneticPr fontId="4"/>
  </si>
  <si>
    <t>所属協会</t>
    <rPh sb="0" eb="4">
      <t>ショゾクキョウカイ</t>
    </rPh>
    <phoneticPr fontId="4"/>
  </si>
  <si>
    <t>H　　P</t>
    <phoneticPr fontId="4"/>
  </si>
  <si>
    <t>宅建免許</t>
    <rPh sb="0" eb="4">
      <t>タッケンメンキョ</t>
    </rPh>
    <phoneticPr fontId="4"/>
  </si>
  <si>
    <t>私道負担有無</t>
    <rPh sb="0" eb="4">
      <t>シドウフタン</t>
    </rPh>
    <rPh sb="4" eb="6">
      <t>ウム</t>
    </rPh>
    <phoneticPr fontId="4"/>
  </si>
  <si>
    <t>（一社）大阪府宅地建物取引業協会　中央支部</t>
    <rPh sb="17" eb="19">
      <t>チュウオウ</t>
    </rPh>
    <phoneticPr fontId="4"/>
  </si>
  <si>
    <t>セットバック単位</t>
    <rPh sb="6" eb="8">
      <t>タンイ</t>
    </rPh>
    <phoneticPr fontId="4"/>
  </si>
  <si>
    <t>m</t>
    <phoneticPr fontId="4"/>
  </si>
  <si>
    <t>㎡</t>
    <phoneticPr fontId="4"/>
  </si>
  <si>
    <t>建物構造</t>
    <rPh sb="0" eb="4">
      <t>タテモノコウゾウ</t>
    </rPh>
    <phoneticPr fontId="4"/>
  </si>
  <si>
    <t>建物構造</t>
    <phoneticPr fontId="4"/>
  </si>
  <si>
    <t>私道負担</t>
    <rPh sb="0" eb="4">
      <t>シドウフタン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</si>
  <si>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</si>
  <si>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</si>
  <si>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建築条件</t>
    <rPh sb="0" eb="4">
      <t>ケンチクジョウケン</t>
    </rPh>
    <phoneticPr fontId="4"/>
  </si>
  <si>
    <t>土地権利</t>
    <rPh sb="0" eb="4">
      <t>トチケンリ</t>
    </rPh>
    <phoneticPr fontId="4"/>
  </si>
  <si>
    <t>増改築年月</t>
    <rPh sb="0" eb="3">
      <t>ゾウカイチク</t>
    </rPh>
    <rPh sb="3" eb="5">
      <t>ネンゲツ</t>
    </rPh>
    <phoneticPr fontId="4"/>
  </si>
  <si>
    <t>セットバック</t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</si>
  <si>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</si>
  <si>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その他
法令上の
制限</t>
    <rPh sb="2" eb="3">
      <t>タ</t>
    </rPh>
    <rPh sb="4" eb="6">
      <t>ホウレイ</t>
    </rPh>
    <rPh sb="6" eb="7">
      <t>ジョウ</t>
    </rPh>
    <rPh sb="9" eb="11">
      <t>セイゲン</t>
    </rPh>
    <phoneticPr fontId="4"/>
  </si>
  <si>
    <t>国土法届出</t>
    <rPh sb="0" eb="3">
      <t>コクドホウ</t>
    </rPh>
    <rPh sb="3" eb="5">
      <t>トドケデ</t>
    </rPh>
    <phoneticPr fontId="4"/>
  </si>
  <si>
    <t>分譲会社</t>
    <rPh sb="0" eb="2">
      <t>ブンジョウ</t>
    </rPh>
    <rPh sb="2" eb="4">
      <t>ガイシャ</t>
    </rPh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</si>
  <si>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</si>
  <si>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敷地面積</t>
    <rPh sb="0" eb="4">
      <t>シキチメンセキ</t>
    </rPh>
    <phoneticPr fontId="4"/>
  </si>
  <si>
    <t>/</t>
    <phoneticPr fontId="4"/>
  </si>
  <si>
    <t>用途地域</t>
    <rPh sb="0" eb="4">
      <t>ヨウトチイキ</t>
    </rPh>
    <phoneticPr fontId="4"/>
  </si>
  <si>
    <t>分譲会社</t>
    <rPh sb="0" eb="4">
      <t>ブンジョウガイシャ</t>
    </rPh>
    <phoneticPr fontId="4"/>
  </si>
  <si>
    <t>付帯権利</t>
    <rPh sb="0" eb="4">
      <t>フタイケンリ</t>
    </rPh>
    <phoneticPr fontId="4"/>
  </si>
  <si>
    <t>借地料</t>
    <rPh sb="0" eb="3">
      <t>シャクチリョウ</t>
    </rPh>
    <phoneticPr fontId="4"/>
  </si>
  <si>
    <t>円</t>
    <rPh sb="0" eb="1">
      <t>エン</t>
    </rPh>
    <phoneticPr fontId="4"/>
  </si>
  <si>
    <t>物件名</t>
    <rPh sb="0" eb="3">
      <t>ブッケンメイ</t>
    </rPh>
    <phoneticPr fontId="4"/>
  </si>
  <si>
    <t>その他一時金</t>
    <rPh sb="2" eb="3">
      <t>タ</t>
    </rPh>
    <rPh sb="3" eb="6">
      <t>イチジキン</t>
    </rPh>
    <phoneticPr fontId="4"/>
  </si>
  <si>
    <t>管理費/
共益費等</t>
    <rPh sb="0" eb="3">
      <t>カンリヒ</t>
    </rPh>
    <rPh sb="5" eb="8">
      <t>キョウエキヒ</t>
    </rPh>
    <rPh sb="8" eb="9">
      <t>トウ</t>
    </rPh>
    <phoneticPr fontId="4"/>
  </si>
  <si>
    <t>引渡時期</t>
    <rPh sb="0" eb="2">
      <t>ヒキワタシ</t>
    </rPh>
    <rPh sb="2" eb="4">
      <t>ジキ</t>
    </rPh>
    <phoneticPr fontId="4"/>
  </si>
  <si>
    <t>大阪市中央区船越町2-2-1</t>
    <phoneticPr fontId="4"/>
  </si>
  <si>
    <t>※フォントを変更したいときは、反映先の各図面シート上で変更してください。</t>
    <rPh sb="6" eb="8">
      <t>ヘンコウ</t>
    </rPh>
    <rPh sb="15" eb="18">
      <t>ハンエイサキ</t>
    </rPh>
    <rPh sb="19" eb="20">
      <t>カク</t>
    </rPh>
    <rPh sb="20" eb="22">
      <t>ズメン</t>
    </rPh>
    <rPh sb="25" eb="26">
      <t>ジョウ</t>
    </rPh>
    <rPh sb="27" eb="29">
      <t>ヘンコウ</t>
    </rPh>
    <phoneticPr fontId="4"/>
  </si>
  <si>
    <t>はじめに、以下の赤枠内に自社情報を入力してください。</t>
    <rPh sb="5" eb="7">
      <t>イカ</t>
    </rPh>
    <rPh sb="8" eb="9">
      <t>アカ</t>
    </rPh>
    <rPh sb="9" eb="10">
      <t>ワク</t>
    </rPh>
    <rPh sb="10" eb="11">
      <t>ナイ</t>
    </rPh>
    <rPh sb="12" eb="14">
      <t>ジシャ</t>
    </rPh>
    <rPh sb="14" eb="16">
      <t>ジョウホウ</t>
    </rPh>
    <rPh sb="17" eb="19">
      <t>ニュウリョク</t>
    </rPh>
    <phoneticPr fontId="4"/>
  </si>
  <si>
    <t>m</t>
  </si>
  <si>
    <t>社内管理項目</t>
    <rPh sb="0" eb="2">
      <t>シャナイ</t>
    </rPh>
    <rPh sb="2" eb="4">
      <t>カンリ</t>
    </rPh>
    <rPh sb="4" eb="6">
      <t>コウモク</t>
    </rPh>
    <phoneticPr fontId="4"/>
  </si>
  <si>
    <t>（　　　　）</t>
    <phoneticPr fontId="4"/>
  </si>
  <si>
    <t>敷地権割合共有持分</t>
    <rPh sb="0" eb="5">
      <t>シキチケンワリアイ</t>
    </rPh>
    <rPh sb="5" eb="9">
      <t>キョウユウモチブン</t>
    </rPh>
    <phoneticPr fontId="4"/>
  </si>
  <si>
    <t>総戸数</t>
    <rPh sb="0" eb="3">
      <t>ソウコスウ</t>
    </rPh>
    <phoneticPr fontId="4"/>
  </si>
  <si>
    <r>
      <t>土地面積</t>
    </r>
    <r>
      <rPr>
        <sz val="7"/>
        <rFont val="HG丸ｺﾞｼｯｸM-PRO"/>
        <family val="3"/>
        <charset val="128"/>
      </rPr>
      <t xml:space="preserve">
(私道含まず)</t>
    </r>
    <rPh sb="6" eb="8">
      <t>シドウ</t>
    </rPh>
    <rPh sb="8" eb="9">
      <t>フク</t>
    </rPh>
    <phoneticPr fontId="4"/>
  </si>
  <si>
    <r>
      <t>土地面積</t>
    </r>
    <r>
      <rPr>
        <sz val="6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(私道含まず)</t>
    </r>
    <rPh sb="6" eb="8">
      <t>シドウ</t>
    </rPh>
    <rPh sb="8" eb="9">
      <t>フク</t>
    </rPh>
    <phoneticPr fontId="4"/>
  </si>
  <si>
    <t>築年</t>
    <rPh sb="0" eb="2">
      <t>チクネン</t>
    </rPh>
    <phoneticPr fontId="4"/>
  </si>
  <si>
    <t>戸</t>
    <rPh sb="0" eb="1">
      <t>コ</t>
    </rPh>
    <phoneticPr fontId="4"/>
  </si>
  <si>
    <t>更新料</t>
    <rPh sb="0" eb="3">
      <t>コウシンリョウ</t>
    </rPh>
    <phoneticPr fontId="4"/>
  </si>
  <si>
    <t>万円</t>
    <rPh sb="0" eb="2">
      <t>マンエン</t>
    </rPh>
    <phoneticPr fontId="4"/>
  </si>
  <si>
    <t>ヶ月</t>
    <rPh sb="1" eb="2">
      <t>ゲツ</t>
    </rPh>
    <phoneticPr fontId="4"/>
  </si>
  <si>
    <t>万円</t>
    <rPh sb="0" eb="1">
      <t>マン</t>
    </rPh>
    <rPh sb="1" eb="2">
      <t>エン</t>
    </rPh>
    <phoneticPr fontId="4"/>
  </si>
  <si>
    <t>管理費等</t>
    <rPh sb="0" eb="4">
      <t>カンリヒトウ</t>
    </rPh>
    <phoneticPr fontId="4"/>
  </si>
  <si>
    <t>円</t>
    <rPh sb="0" eb="1">
      <t>エン</t>
    </rPh>
    <phoneticPr fontId="4"/>
  </si>
  <si>
    <t>（　　　　　）</t>
    <phoneticPr fontId="4"/>
  </si>
  <si>
    <t>その他月額</t>
    <rPh sb="3" eb="5">
      <t>ゲツガク</t>
    </rPh>
    <phoneticPr fontId="4"/>
  </si>
  <si>
    <t>その他月額</t>
    <rPh sb="2" eb="3">
      <t>タ</t>
    </rPh>
    <rPh sb="3" eb="5">
      <t>ゲツガク</t>
    </rPh>
    <phoneticPr fontId="4"/>
  </si>
  <si>
    <t>円/月</t>
    <rPh sb="0" eb="1">
      <t>エン</t>
    </rPh>
    <rPh sb="2" eb="3">
      <t>ツキ</t>
    </rPh>
    <phoneticPr fontId="4"/>
  </si>
  <si>
    <t>徒歩</t>
    <rPh sb="0" eb="2">
      <t>トホ</t>
    </rPh>
    <phoneticPr fontId="4"/>
  </si>
  <si>
    <t>分</t>
    <rPh sb="0" eb="1">
      <t>フン</t>
    </rPh>
    <phoneticPr fontId="4"/>
  </si>
  <si>
    <t>ｍ</t>
    <phoneticPr fontId="4"/>
  </si>
  <si>
    <t>延べ</t>
    <rPh sb="0" eb="1">
      <t>ノ</t>
    </rPh>
    <phoneticPr fontId="4"/>
  </si>
  <si>
    <t>車</t>
    <rPh sb="0" eb="1">
      <t>クルマ</t>
    </rPh>
    <phoneticPr fontId="4"/>
  </si>
  <si>
    <t>駅</t>
    <rPh sb="0" eb="1">
      <t>エキ</t>
    </rPh>
    <phoneticPr fontId="4"/>
  </si>
  <si>
    <t>バス停</t>
    <rPh sb="2" eb="3">
      <t>テイ</t>
    </rPh>
    <phoneticPr fontId="4"/>
  </si>
  <si>
    <t>駅</t>
    <rPh sb="0" eb="1">
      <t>エキ</t>
    </rPh>
    <phoneticPr fontId="4"/>
  </si>
  <si>
    <t>バス</t>
    <phoneticPr fontId="4"/>
  </si>
  <si>
    <t>分</t>
    <rPh sb="0" eb="1">
      <t>フン</t>
    </rPh>
    <phoneticPr fontId="4"/>
  </si>
  <si>
    <t>停</t>
    <rPh sb="0" eb="1">
      <t>テイ</t>
    </rPh>
    <phoneticPr fontId="4"/>
  </si>
  <si>
    <t>交通２</t>
    <rPh sb="0" eb="2">
      <t>コウツウ</t>
    </rPh>
    <phoneticPr fontId="4"/>
  </si>
  <si>
    <t>交通１</t>
    <rPh sb="0" eb="2">
      <t>コウツウ</t>
    </rPh>
    <phoneticPr fontId="4"/>
  </si>
  <si>
    <t>建物面積</t>
    <rPh sb="0" eb="4">
      <t>タテモノメンセキ</t>
    </rPh>
    <phoneticPr fontId="4"/>
  </si>
  <si>
    <t>延べ</t>
    <rPh sb="0" eb="1">
      <t>ノ</t>
    </rPh>
    <phoneticPr fontId="4"/>
  </si>
  <si>
    <t>家賃保証</t>
    <rPh sb="0" eb="2">
      <t>ヤチン</t>
    </rPh>
    <rPh sb="2" eb="4">
      <t>ホショウ</t>
    </rPh>
    <phoneticPr fontId="4"/>
  </si>
  <si>
    <t>円</t>
    <rPh sb="0" eb="1">
      <t>エン</t>
    </rPh>
    <phoneticPr fontId="4"/>
  </si>
  <si>
    <t>家賃保証</t>
    <rPh sb="0" eb="4">
      <t>ヤチンホショウ</t>
    </rPh>
    <phoneticPr fontId="4"/>
  </si>
  <si>
    <t>年</t>
    <rPh sb="0" eb="1">
      <t>ネン</t>
    </rPh>
    <phoneticPr fontId="4"/>
  </si>
  <si>
    <t>/</t>
    <phoneticPr fontId="4"/>
  </si>
  <si>
    <t>保険加入</t>
    <rPh sb="0" eb="4">
      <t>ホケンカニュウ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</si>
  <si>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</si>
  <si>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</si>
  <si>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（一方）</t>
    <phoneticPr fontId="4"/>
  </si>
  <si>
    <t>（角地）</t>
    <phoneticPr fontId="4"/>
  </si>
  <si>
    <t>（三方）</t>
    <phoneticPr fontId="4"/>
  </si>
  <si>
    <t>（四方）</t>
    <phoneticPr fontId="4"/>
  </si>
  <si>
    <t>（二方）</t>
    <phoneticPr fontId="4"/>
  </si>
  <si>
    <t>（　　　）</t>
    <phoneticPr fontId="4"/>
  </si>
  <si>
    <t>家財保険
加入</t>
    <rPh sb="0" eb="2">
      <t>カザイ</t>
    </rPh>
    <rPh sb="2" eb="4">
      <t>ホケン</t>
    </rPh>
    <rPh sb="5" eb="7">
      <t>カニュウ</t>
    </rPh>
    <phoneticPr fontId="4"/>
  </si>
  <si>
    <t>家賃保証</t>
    <rPh sb="0" eb="4">
      <t>ヤチンホショウ</t>
    </rPh>
    <phoneticPr fontId="4"/>
  </si>
  <si>
    <t>加入不要</t>
    <rPh sb="0" eb="4">
      <t>カニュウフヨウ</t>
    </rPh>
    <phoneticPr fontId="4"/>
  </si>
  <si>
    <t>加入要</t>
    <rPh sb="0" eb="2">
      <t>カニュウ</t>
    </rPh>
    <rPh sb="2" eb="3">
      <t>カナメ</t>
    </rPh>
    <phoneticPr fontId="4"/>
  </si>
  <si>
    <t>設備・条件</t>
    <rPh sb="0" eb="2">
      <t>セツビ</t>
    </rPh>
    <rPh sb="3" eb="5">
      <t>ジョウケン</t>
    </rPh>
    <phoneticPr fontId="4"/>
  </si>
  <si>
    <t>管理費共益費</t>
    <rPh sb="0" eb="3">
      <t>カンリヒ</t>
    </rPh>
    <rPh sb="3" eb="6">
      <t>キョウエキヒ</t>
    </rPh>
    <phoneticPr fontId="4"/>
  </si>
  <si>
    <t>なし</t>
    <phoneticPr fontId="4"/>
  </si>
  <si>
    <t>敷金礼金</t>
    <rPh sb="0" eb="2">
      <t>シキキン</t>
    </rPh>
    <rPh sb="2" eb="4">
      <t>レイキン</t>
    </rPh>
    <phoneticPr fontId="4"/>
  </si>
  <si>
    <t>なし</t>
    <phoneticPr fontId="4"/>
  </si>
  <si>
    <t>賃料に含む</t>
    <rPh sb="0" eb="2">
      <t>チンリョウ</t>
    </rPh>
    <rPh sb="3" eb="4">
      <t>フク</t>
    </rPh>
    <phoneticPr fontId="4"/>
  </si>
  <si>
    <t>（　　　　）</t>
    <phoneticPr fontId="4"/>
  </si>
  <si>
    <t>（　　　　　）</t>
    <phoneticPr fontId="4"/>
  </si>
  <si>
    <t>（　　　　）</t>
    <phoneticPr fontId="4"/>
  </si>
  <si>
    <t>保証協会</t>
    <rPh sb="0" eb="4">
      <t>ホショウキョウカイ</t>
    </rPh>
    <phoneticPr fontId="4"/>
  </si>
  <si>
    <t>https://www.kinkireins.or.jp/</t>
    <phoneticPr fontId="4"/>
  </si>
  <si>
    <t>株式会社ホーム・スタイル</t>
    <rPh sb="0" eb="2">
      <t>カブシキ</t>
    </rPh>
    <rPh sb="2" eb="4">
      <t>カイシャ</t>
    </rPh>
    <phoneticPr fontId="4"/>
  </si>
  <si>
    <t>655-0034</t>
    <phoneticPr fontId="4"/>
  </si>
  <si>
    <t>兵庫県神戸市垂水区仲田1丁目7番27-1号</t>
    <rPh sb="0" eb="3">
      <t>ヒョウゴケン</t>
    </rPh>
    <rPh sb="3" eb="6">
      <t>コウベシ</t>
    </rPh>
    <rPh sb="6" eb="9">
      <t>タルミク</t>
    </rPh>
    <rPh sb="9" eb="11">
      <t>ナカタ</t>
    </rPh>
    <rPh sb="12" eb="14">
      <t>チョウメ</t>
    </rPh>
    <rPh sb="15" eb="16">
      <t>バン</t>
    </rPh>
    <rPh sb="20" eb="21">
      <t>ゴウ</t>
    </rPh>
    <phoneticPr fontId="4"/>
  </si>
  <si>
    <t>078-706-2000</t>
    <phoneticPr fontId="4"/>
  </si>
  <si>
    <t>078-706-2010</t>
    <phoneticPr fontId="4"/>
  </si>
  <si>
    <t>兵庫県知事（2）第401531号</t>
    <rPh sb="0" eb="5">
      <t>ヒョウゴケンチジ</t>
    </rPh>
    <rPh sb="8" eb="9">
      <t>ダイ</t>
    </rPh>
    <rPh sb="15" eb="16">
      <t>ゴウ</t>
    </rPh>
    <phoneticPr fontId="4"/>
  </si>
  <si>
    <t>谷口　健太</t>
    <rPh sb="0" eb="2">
      <t>タニグチ</t>
    </rPh>
    <rPh sb="3" eb="5">
      <t>ケンタ</t>
    </rPh>
    <phoneticPr fontId="4"/>
  </si>
  <si>
    <t>（公社）全国宅地建物取引業保証協会</t>
    <rPh sb="1" eb="3">
      <t>コウシャ</t>
    </rPh>
    <phoneticPr fontId="4"/>
  </si>
  <si>
    <t>（一社）兵庫県宅地建物取引業協会</t>
    <rPh sb="4" eb="7">
      <t>ヒョウゴケン</t>
    </rPh>
    <phoneticPr fontId="4"/>
  </si>
  <si>
    <t>https://www.homestyle21.jp/</t>
    <phoneticPr fontId="4"/>
  </si>
  <si>
    <t>fudousan@homestyle21.jp</t>
    <phoneticPr fontId="4"/>
  </si>
  <si>
    <t>明石市魚住町西岡46-5</t>
    <rPh sb="0" eb="3">
      <t>アカシシ</t>
    </rPh>
    <rPh sb="3" eb="6">
      <t>ウオズミチョウ</t>
    </rPh>
    <rPh sb="6" eb="8">
      <t>ニシオカ</t>
    </rPh>
    <phoneticPr fontId="4"/>
  </si>
  <si>
    <t>（一方）</t>
  </si>
  <si>
    <t>約16.3</t>
    <rPh sb="0" eb="1">
      <t>ヤク</t>
    </rPh>
    <phoneticPr fontId="4"/>
  </si>
  <si>
    <t>宅地造成等工事規制区域
建築基準法第22条指定区域</t>
    <rPh sb="0" eb="2">
      <t>タクチ</t>
    </rPh>
    <rPh sb="2" eb="4">
      <t>ゾウセイ</t>
    </rPh>
    <rPh sb="4" eb="5">
      <t>トウ</t>
    </rPh>
    <rPh sb="5" eb="7">
      <t>コウジ</t>
    </rPh>
    <rPh sb="7" eb="9">
      <t>キセイ</t>
    </rPh>
    <rPh sb="9" eb="11">
      <t>クイキ</t>
    </rPh>
    <rPh sb="12" eb="14">
      <t>ケンチク</t>
    </rPh>
    <rPh sb="14" eb="17">
      <t>キジュンホウ</t>
    </rPh>
    <rPh sb="17" eb="18">
      <t>ダイ</t>
    </rPh>
    <rPh sb="20" eb="25">
      <t>ジョウシテイクイキ</t>
    </rPh>
    <phoneticPr fontId="4"/>
  </si>
  <si>
    <t>第4種高度地区</t>
    <rPh sb="0" eb="1">
      <t>ダイ</t>
    </rPh>
    <rPh sb="2" eb="3">
      <t>シュ</t>
    </rPh>
    <rPh sb="5" eb="7">
      <t>チク</t>
    </rPh>
    <phoneticPr fontId="4"/>
  </si>
  <si>
    <t>物件の詳細は担当まで【080-4560-2555】</t>
    <rPh sb="0" eb="2">
      <t>ブッケン</t>
    </rPh>
    <rPh sb="3" eb="5">
      <t>ショウサイ</t>
    </rPh>
    <rPh sb="6" eb="8">
      <t>タントウ</t>
    </rPh>
    <phoneticPr fontId="4"/>
  </si>
  <si>
    <t>山陽電鉄本線</t>
    <rPh sb="0" eb="4">
      <t>サンヨウデンテツ</t>
    </rPh>
    <rPh sb="4" eb="6">
      <t>ホンセン</t>
    </rPh>
    <phoneticPr fontId="4"/>
  </si>
  <si>
    <t>山陽魚住</t>
    <rPh sb="0" eb="4">
      <t>サンヨウウオズミ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</si>
</sst>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_ "/>
    <numFmt numFmtId="178" formatCode="#,##0.0"/>
    <numFmt numFmtId="179" formatCode="#,##0_ "/>
    <numFmt numFmtId="180" formatCode="0.0_ "/>
    <numFmt numFmtId="181" formatCode="#,##0_);[Red]\(#,##0\)"/>
    <numFmt numFmtId="182" formatCode="0_ "/>
  </numFmts>
  <fonts count="48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0033CC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33CC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2"/>
      <charset val="128"/>
    </font>
    <font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4"/>
      <name val="HG丸ｺﾞｼｯｸM-PRO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8"/>
      <name val="Calibri"/>
      <family val="2"/>
    </font>
    <font>
      <sz val="10"/>
      <color rgb="FF0033CC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8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HG丸ｺﾞｼｯｸM-PRO"/>
      <family val="3"/>
      <charset val="128"/>
    </font>
    <font>
      <b/>
      <sz val="12"/>
      <color rgb="FFC00000"/>
      <name val="HG丸ｺﾞｼｯｸM-PRO"/>
      <family val="3"/>
      <charset val="128"/>
    </font>
    <font>
      <sz val="20"/>
      <name val="HGPｺﾞｼｯｸE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0"/>
      <color theme="10"/>
      <name val="ＭＳ 明朝"/>
      <family val="2"/>
      <charset val="128"/>
    </font>
    <font>
      <sz val="10"/>
      <color theme="1"/>
      <name val="Meiryo UI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3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5" fillId="0" borderId="0" xfId="0" applyFont="1">
      <alignment vertical="center"/>
    </xf>
    <xf numFmtId="49" fontId="32" fillId="0" borderId="58" xfId="0" applyNumberFormat="1" applyFont="1" applyBorder="1">
      <alignment vertical="center"/>
    </xf>
    <xf numFmtId="49" fontId="32" fillId="0" borderId="58" xfId="0" applyNumberFormat="1" applyFont="1" applyBorder="1" applyAlignment="1">
      <alignment vertical="center" shrinkToFit="1"/>
    </xf>
    <xf numFmtId="0" fontId="36" fillId="0" borderId="0" xfId="0" applyFont="1">
      <alignment vertical="center"/>
    </xf>
    <xf numFmtId="49" fontId="32" fillId="0" borderId="59" xfId="0" applyNumberFormat="1" applyFont="1" applyBorder="1">
      <alignment vertical="center"/>
    </xf>
    <xf numFmtId="49" fontId="32" fillId="0" borderId="59" xfId="0" applyNumberFormat="1" applyFont="1" applyBorder="1" applyAlignment="1">
      <alignment vertical="center" shrinkToFit="1"/>
    </xf>
    <xf numFmtId="0" fontId="36" fillId="0" borderId="60" xfId="0" applyFont="1" applyBorder="1">
      <alignment vertical="center"/>
    </xf>
    <xf numFmtId="49" fontId="32" fillId="0" borderId="60" xfId="0" applyNumberFormat="1" applyFont="1" applyBorder="1">
      <alignment vertical="center"/>
    </xf>
    <xf numFmtId="49" fontId="32" fillId="0" borderId="60" xfId="0" applyNumberFormat="1" applyFont="1" applyBorder="1" applyAlignment="1">
      <alignment vertical="center" shrinkToFit="1"/>
    </xf>
    <xf numFmtId="0" fontId="36" fillId="0" borderId="59" xfId="0" applyFont="1" applyBorder="1">
      <alignment vertical="center"/>
    </xf>
    <xf numFmtId="49" fontId="32" fillId="0" borderId="0" xfId="0" applyNumberFormat="1" applyFont="1">
      <alignment vertical="center"/>
    </xf>
    <xf numFmtId="49" fontId="32" fillId="0" borderId="0" xfId="0" applyNumberFormat="1" applyFont="1" applyAlignment="1">
      <alignment vertical="center" shrinkToFit="1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6" fillId="0" borderId="58" xfId="0" applyFont="1" applyBorder="1">
      <alignment vertical="center"/>
    </xf>
    <xf numFmtId="49" fontId="32" fillId="0" borderId="23" xfId="0" applyNumberFormat="1" applyFont="1" applyBorder="1">
      <alignment vertical="center"/>
    </xf>
    <xf numFmtId="0" fontId="36" fillId="0" borderId="38" xfId="0" applyFont="1" applyBorder="1">
      <alignment vertical="center"/>
    </xf>
    <xf numFmtId="49" fontId="32" fillId="0" borderId="39" xfId="0" applyNumberFormat="1" applyFont="1" applyBorder="1" applyAlignment="1">
      <alignment vertical="center" shrinkToFit="1"/>
    </xf>
    <xf numFmtId="49" fontId="32" fillId="0" borderId="22" xfId="0" applyNumberFormat="1" applyFont="1" applyBorder="1">
      <alignment vertical="center"/>
    </xf>
    <xf numFmtId="49" fontId="32" fillId="0" borderId="37" xfId="0" applyNumberFormat="1" applyFont="1" applyBorder="1" applyAlignment="1">
      <alignment vertical="center" shrinkToFit="1"/>
    </xf>
    <xf numFmtId="0" fontId="36" fillId="0" borderId="25" xfId="0" applyFont="1" applyBorder="1">
      <alignment vertical="center"/>
    </xf>
    <xf numFmtId="0" fontId="36" fillId="0" borderId="37" xfId="0" applyFont="1" applyBorder="1">
      <alignment vertical="center"/>
    </xf>
    <xf numFmtId="0" fontId="6" fillId="0" borderId="0" xfId="1" applyFont="1" applyAlignment="1" applyProtection="1">
      <alignment vertical="center"/>
      <protection locked="0"/>
    </xf>
    <xf numFmtId="0" fontId="37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6" fillId="0" borderId="0" xfId="1" applyFont="1" applyAlignment="1">
      <alignment vertical="center" textRotation="255"/>
    </xf>
    <xf numFmtId="0" fontId="29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 textRotation="255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 shrinkToFit="1"/>
    </xf>
    <xf numFmtId="0" fontId="8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49" fontId="6" fillId="0" borderId="1" xfId="1" applyNumberFormat="1" applyFont="1" applyBorder="1" applyAlignment="1" applyProtection="1">
      <alignment vertical="center"/>
      <protection locked="0"/>
    </xf>
    <xf numFmtId="49" fontId="6" fillId="0" borderId="3" xfId="1" applyNumberFormat="1" applyFont="1" applyBorder="1" applyAlignment="1" applyProtection="1">
      <alignment vertical="center"/>
      <protection locked="0"/>
    </xf>
    <xf numFmtId="49" fontId="6" fillId="0" borderId="4" xfId="1" applyNumberFormat="1" applyFont="1" applyBorder="1" applyAlignment="1" applyProtection="1">
      <alignment vertical="center"/>
      <protection locked="0"/>
    </xf>
    <xf numFmtId="49" fontId="6" fillId="0" borderId="8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49" fontId="6" fillId="0" borderId="9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shrinkToFit="1"/>
      <protection locked="0"/>
    </xf>
    <xf numFmtId="49" fontId="6" fillId="0" borderId="5" xfId="1" applyNumberFormat="1" applyFont="1" applyBorder="1" applyAlignment="1" applyProtection="1">
      <alignment vertical="center"/>
      <protection locked="0"/>
    </xf>
    <xf numFmtId="49" fontId="6" fillId="0" borderId="6" xfId="1" applyNumberFormat="1" applyFont="1" applyBorder="1" applyAlignment="1" applyProtection="1">
      <alignment vertical="center"/>
      <protection locked="0"/>
    </xf>
    <xf numFmtId="49" fontId="6" fillId="0" borderId="7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wrapText="1"/>
      <protection locked="0"/>
    </xf>
    <xf numFmtId="49" fontId="6" fillId="0" borderId="0" xfId="1" applyNumberFormat="1" applyFont="1" applyAlignment="1" applyProtection="1">
      <alignment vertical="center" textRotation="255"/>
      <protection locked="0"/>
    </xf>
    <xf numFmtId="49" fontId="6" fillId="0" borderId="0" xfId="1" applyNumberFormat="1" applyFont="1" applyAlignment="1" applyProtection="1">
      <alignment wrapText="1"/>
      <protection locked="0"/>
    </xf>
    <xf numFmtId="49" fontId="6" fillId="0" borderId="0" xfId="1" applyNumberFormat="1" applyFont="1" applyAlignment="1" applyProtection="1">
      <alignment vertical="top" wrapText="1"/>
      <protection locked="0"/>
    </xf>
    <xf numFmtId="0" fontId="16" fillId="0" borderId="0" xfId="0" applyFont="1">
      <alignment vertical="center"/>
    </xf>
    <xf numFmtId="0" fontId="15" fillId="0" borderId="24" xfId="0" applyFont="1" applyBorder="1">
      <alignment vertical="center"/>
    </xf>
    <xf numFmtId="0" fontId="36" fillId="0" borderId="39" xfId="0" applyFont="1" applyBorder="1">
      <alignment vertical="center"/>
    </xf>
    <xf numFmtId="0" fontId="6" fillId="0" borderId="69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 textRotation="255"/>
    </xf>
    <xf numFmtId="0" fontId="12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6" fillId="0" borderId="3" xfId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22" fillId="0" borderId="6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 shrinkToFit="1"/>
    </xf>
    <xf numFmtId="0" fontId="24" fillId="0" borderId="6" xfId="1" applyFont="1" applyBorder="1" applyAlignment="1">
      <alignment vertical="center" shrinkToFit="1"/>
    </xf>
    <xf numFmtId="0" fontId="24" fillId="0" borderId="6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40" fillId="3" borderId="57" xfId="0" applyFont="1" applyFill="1" applyBorder="1" applyAlignment="1">
      <alignment horizontal="center" vertical="center"/>
    </xf>
    <xf numFmtId="0" fontId="37" fillId="0" borderId="0" xfId="1" applyFont="1" applyAlignment="1" applyProtection="1">
      <alignment vertical="center"/>
      <protection locked="0"/>
    </xf>
    <xf numFmtId="0" fontId="36" fillId="0" borderId="23" xfId="0" applyFont="1" applyBorder="1">
      <alignment vertical="center"/>
    </xf>
    <xf numFmtId="0" fontId="36" fillId="0" borderId="22" xfId="0" applyFont="1" applyBorder="1">
      <alignment vertical="center"/>
    </xf>
    <xf numFmtId="0" fontId="13" fillId="0" borderId="6" xfId="1" applyFont="1" applyBorder="1" applyAlignment="1">
      <alignment vertical="center"/>
    </xf>
    <xf numFmtId="49" fontId="47" fillId="0" borderId="0" xfId="4" applyNumberFormat="1" applyFont="1" applyFill="1" applyBorder="1" applyAlignment="1" applyProtection="1">
      <alignment vertical="center"/>
      <protection locked="0"/>
    </xf>
    <xf numFmtId="49" fontId="6" fillId="0" borderId="0" xfId="1" applyNumberFormat="1" applyFont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43" fillId="0" borderId="0" xfId="5" applyFont="1" applyAlignment="1">
      <alignment vertical="top" wrapText="1"/>
    </xf>
    <xf numFmtId="49" fontId="7" fillId="4" borderId="7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5" applyProtection="1">
      <alignment vertical="center"/>
      <protection locked="0"/>
    </xf>
    <xf numFmtId="49" fontId="42" fillId="4" borderId="72" xfId="4" applyNumberFormat="1" applyFill="1" applyBorder="1" applyAlignment="1" applyProtection="1">
      <alignment horizontal="left" vertical="center" indent="1"/>
      <protection locked="0"/>
    </xf>
    <xf numFmtId="49" fontId="42" fillId="4" borderId="73" xfId="4" applyNumberFormat="1" applyFill="1" applyBorder="1" applyAlignment="1">
      <alignment horizontal="left" vertical="center" indent="1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2" fillId="2" borderId="8" xfId="1" applyFont="1" applyFill="1" applyBorder="1" applyAlignment="1">
      <alignment horizontal="distributed" vertical="center"/>
    </xf>
    <xf numFmtId="0" fontId="12" fillId="2" borderId="0" xfId="1" applyFont="1" applyFill="1" applyAlignment="1">
      <alignment horizontal="distributed" vertical="center"/>
    </xf>
    <xf numFmtId="0" fontId="12" fillId="2" borderId="18" xfId="1" applyFont="1" applyFill="1" applyBorder="1" applyAlignment="1">
      <alignment horizontal="distributed" vertical="center"/>
    </xf>
    <xf numFmtId="0" fontId="12" fillId="2" borderId="5" xfId="1" applyFont="1" applyFill="1" applyBorder="1" applyAlignment="1">
      <alignment horizontal="distributed" vertical="center"/>
    </xf>
    <xf numFmtId="0" fontId="12" fillId="2" borderId="6" xfId="1" applyFont="1" applyFill="1" applyBorder="1" applyAlignment="1">
      <alignment horizontal="distributed" vertical="center"/>
    </xf>
    <xf numFmtId="0" fontId="12" fillId="2" borderId="36" xfId="1" applyFont="1" applyFill="1" applyBorder="1" applyAlignment="1">
      <alignment horizontal="distributed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49" fontId="6" fillId="0" borderId="34" xfId="1" applyNumberFormat="1" applyFont="1" applyBorder="1" applyAlignment="1" applyProtection="1">
      <alignment horizontal="left" vertical="top" wrapText="1"/>
      <protection locked="0"/>
    </xf>
    <xf numFmtId="49" fontId="6" fillId="0" borderId="24" xfId="1" applyNumberFormat="1" applyFont="1" applyBorder="1" applyAlignment="1" applyProtection="1">
      <alignment horizontal="left" vertical="top" wrapText="1"/>
      <protection locked="0"/>
    </xf>
    <xf numFmtId="49" fontId="6" fillId="0" borderId="33" xfId="1" applyNumberFormat="1" applyFont="1" applyBorder="1" applyAlignment="1" applyProtection="1">
      <alignment horizontal="left" vertical="top" wrapText="1"/>
      <protection locked="0"/>
    </xf>
    <xf numFmtId="49" fontId="6" fillId="0" borderId="8" xfId="1" applyNumberFormat="1" applyFont="1" applyBorder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9" xfId="1" applyNumberFormat="1" applyFont="1" applyBorder="1" applyAlignment="1" applyProtection="1">
      <alignment horizontal="left" vertical="top" wrapText="1"/>
      <protection locked="0"/>
    </xf>
    <xf numFmtId="49" fontId="6" fillId="0" borderId="5" xfId="1" applyNumberFormat="1" applyFont="1" applyBorder="1" applyAlignment="1" applyProtection="1">
      <alignment horizontal="left" vertical="top" wrapText="1"/>
      <protection locked="0"/>
    </xf>
    <xf numFmtId="49" fontId="6" fillId="0" borderId="6" xfId="1" applyNumberFormat="1" applyFont="1" applyBorder="1" applyAlignment="1" applyProtection="1">
      <alignment horizontal="left" vertical="top" wrapText="1"/>
      <protection locked="0"/>
    </xf>
    <xf numFmtId="49" fontId="6" fillId="0" borderId="7" xfId="1" applyNumberFormat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center" vertical="center" shrinkToFit="1"/>
      <protection locked="0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26" xfId="1" applyFont="1" applyBorder="1" applyAlignment="1" applyProtection="1">
      <alignment horizontal="center" vertical="center" shrinkToFit="1"/>
      <protection locked="0"/>
    </xf>
    <xf numFmtId="0" fontId="20" fillId="0" borderId="32" xfId="1" applyFont="1" applyBorder="1" applyAlignment="1" applyProtection="1">
      <alignment horizontal="center" vertical="center" shrinkToFi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42" xfId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>
      <alignment horizontal="distributed" vertical="center"/>
    </xf>
    <xf numFmtId="0" fontId="12" fillId="2" borderId="42" xfId="1" applyFont="1" applyFill="1" applyBorder="1" applyAlignment="1">
      <alignment horizontal="distributed" vertical="center"/>
    </xf>
    <xf numFmtId="0" fontId="12" fillId="2" borderId="26" xfId="1" applyFont="1" applyFill="1" applyBorder="1" applyAlignment="1">
      <alignment horizontal="distributed" vertical="center"/>
    </xf>
    <xf numFmtId="0" fontId="12" fillId="2" borderId="43" xfId="1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distributed" vertical="center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6" fillId="0" borderId="45" xfId="1" applyNumberFormat="1" applyFont="1" applyBorder="1" applyAlignment="1" applyProtection="1">
      <alignment horizontal="left" vertical="top" wrapText="1"/>
      <protection locked="0"/>
    </xf>
    <xf numFmtId="49" fontId="6" fillId="0" borderId="10" xfId="1" applyNumberFormat="1" applyFont="1" applyBorder="1" applyAlignment="1" applyProtection="1">
      <alignment horizontal="left" vertical="top" wrapText="1"/>
      <protection locked="0"/>
    </xf>
    <xf numFmtId="49" fontId="6" fillId="0" borderId="42" xfId="1" applyNumberFormat="1" applyFont="1" applyBorder="1" applyAlignment="1" applyProtection="1">
      <alignment horizontal="left" vertical="top" wrapText="1"/>
      <protection locked="0"/>
    </xf>
    <xf numFmtId="49" fontId="6" fillId="0" borderId="26" xfId="1" applyNumberFormat="1" applyFont="1" applyBorder="1" applyAlignment="1" applyProtection="1">
      <alignment horizontal="left" vertical="top" wrapText="1"/>
      <protection locked="0"/>
    </xf>
    <xf numFmtId="49" fontId="6" fillId="0" borderId="32" xfId="1" applyNumberFormat="1" applyFont="1" applyBorder="1" applyAlignment="1" applyProtection="1">
      <alignment horizontal="left" vertical="top" wrapText="1"/>
      <protection locked="0"/>
    </xf>
    <xf numFmtId="49" fontId="6" fillId="0" borderId="16" xfId="1" applyNumberFormat="1" applyFont="1" applyBorder="1" applyAlignment="1" applyProtection="1">
      <alignment horizontal="left" vertical="top" wrapText="1"/>
      <protection locked="0"/>
    </xf>
    <xf numFmtId="49" fontId="6" fillId="0" borderId="14" xfId="1" applyNumberFormat="1" applyFont="1" applyBorder="1" applyAlignment="1" applyProtection="1">
      <alignment horizontal="left" vertical="top" wrapText="1"/>
      <protection locked="0"/>
    </xf>
    <xf numFmtId="49" fontId="6" fillId="0" borderId="15" xfId="1" applyNumberFormat="1" applyFont="1" applyBorder="1" applyAlignment="1" applyProtection="1">
      <alignment horizontal="left" vertical="top" wrapText="1"/>
      <protection locked="0"/>
    </xf>
    <xf numFmtId="182" fontId="10" fillId="0" borderId="24" xfId="1" applyNumberFormat="1" applyFont="1" applyBorder="1" applyAlignment="1" applyProtection="1">
      <alignment horizontal="center" vertical="center" shrinkToFit="1"/>
      <protection locked="0"/>
    </xf>
    <xf numFmtId="182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distributed" shrinkToFit="1"/>
    </xf>
    <xf numFmtId="0" fontId="12" fillId="2" borderId="24" xfId="1" applyFont="1" applyFill="1" applyBorder="1" applyAlignment="1">
      <alignment horizontal="distributed" vertical="distributed" shrinkToFit="1"/>
    </xf>
    <xf numFmtId="0" fontId="12" fillId="2" borderId="44" xfId="1" applyFont="1" applyFill="1" applyBorder="1" applyAlignment="1">
      <alignment horizontal="distributed" vertical="distributed" shrinkToFit="1"/>
    </xf>
    <xf numFmtId="0" fontId="12" fillId="2" borderId="8" xfId="1" applyFont="1" applyFill="1" applyBorder="1" applyAlignment="1">
      <alignment horizontal="distributed" vertical="distributed" shrinkToFit="1"/>
    </xf>
    <xf numFmtId="0" fontId="12" fillId="2" borderId="0" xfId="1" applyFont="1" applyFill="1" applyAlignment="1">
      <alignment horizontal="distributed" vertical="distributed" shrinkToFit="1"/>
    </xf>
    <xf numFmtId="0" fontId="12" fillId="2" borderId="18" xfId="1" applyFont="1" applyFill="1" applyBorder="1" applyAlignment="1">
      <alignment horizontal="distributed" vertical="distributed" shrinkToFit="1"/>
    </xf>
    <xf numFmtId="0" fontId="12" fillId="2" borderId="35" xfId="1" applyFont="1" applyFill="1" applyBorder="1" applyAlignment="1">
      <alignment horizontal="distributed" vertical="distributed" shrinkToFit="1"/>
    </xf>
    <xf numFmtId="0" fontId="12" fillId="2" borderId="26" xfId="1" applyFont="1" applyFill="1" applyBorder="1" applyAlignment="1">
      <alignment horizontal="distributed" vertical="distributed" shrinkToFit="1"/>
    </xf>
    <xf numFmtId="0" fontId="12" fillId="2" borderId="43" xfId="1" applyFont="1" applyFill="1" applyBorder="1" applyAlignment="1">
      <alignment horizontal="distributed" vertical="distributed" shrinkToFit="1"/>
    </xf>
    <xf numFmtId="0" fontId="12" fillId="2" borderId="67" xfId="1" applyFont="1" applyFill="1" applyBorder="1" applyAlignment="1">
      <alignment horizontal="distributed" vertical="center" wrapText="1"/>
    </xf>
    <xf numFmtId="0" fontId="12" fillId="2" borderId="50" xfId="1" applyFont="1" applyFill="1" applyBorder="1" applyAlignment="1">
      <alignment horizontal="distributed" vertical="center" wrapText="1"/>
    </xf>
    <xf numFmtId="0" fontId="12" fillId="2" borderId="40" xfId="1" applyFont="1" applyFill="1" applyBorder="1" applyAlignment="1">
      <alignment horizontal="distributed" vertical="center" wrapText="1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182" fontId="6" fillId="0" borderId="24" xfId="1" applyNumberFormat="1" applyFont="1" applyBorder="1" applyAlignment="1" applyProtection="1">
      <alignment horizontal="center" vertical="center" shrinkToFit="1"/>
      <protection locked="0"/>
    </xf>
    <xf numFmtId="182" fontId="6" fillId="0" borderId="12" xfId="1" applyNumberFormat="1" applyFont="1" applyBorder="1" applyAlignment="1" applyProtection="1">
      <alignment horizontal="center" vertical="center" shrinkToFit="1"/>
      <protection locked="0"/>
    </xf>
    <xf numFmtId="182" fontId="6" fillId="0" borderId="14" xfId="1" applyNumberFormat="1" applyFont="1" applyBorder="1" applyAlignment="1" applyProtection="1">
      <alignment horizontal="center" vertical="center" shrinkToFit="1"/>
      <protection locked="0"/>
    </xf>
    <xf numFmtId="182" fontId="6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10" fillId="0" borderId="16" xfId="1" applyNumberFormat="1" applyFont="1" applyBorder="1" applyAlignment="1" applyProtection="1">
      <alignment horizontal="center" vertical="center" shrinkToFit="1"/>
      <protection locked="0"/>
    </xf>
    <xf numFmtId="49" fontId="10" fillId="0" borderId="14" xfId="1" applyNumberFormat="1" applyFont="1" applyBorder="1" applyAlignment="1" applyProtection="1">
      <alignment horizontal="center" vertical="center" shrinkToFit="1"/>
      <protection locked="0"/>
    </xf>
    <xf numFmtId="49" fontId="10" fillId="0" borderId="42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26" xfId="1" applyNumberFormat="1" applyFont="1" applyBorder="1" applyAlignment="1">
      <alignment horizontal="center" vertical="center" shrinkToFit="1"/>
    </xf>
    <xf numFmtId="182" fontId="10" fillId="0" borderId="14" xfId="1" applyNumberFormat="1" applyFont="1" applyBorder="1" applyAlignment="1" applyProtection="1">
      <alignment horizontal="center" vertical="center" shrinkToFit="1"/>
      <protection locked="0"/>
    </xf>
    <xf numFmtId="182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center" shrinkToFit="1"/>
    </xf>
    <xf numFmtId="0" fontId="12" fillId="2" borderId="24" xfId="1" applyFont="1" applyFill="1" applyBorder="1" applyAlignment="1">
      <alignment horizontal="distributed" vertical="center" shrinkToFit="1"/>
    </xf>
    <xf numFmtId="0" fontId="12" fillId="2" borderId="44" xfId="1" applyFont="1" applyFill="1" applyBorder="1" applyAlignment="1">
      <alignment horizontal="distributed" vertical="center" shrinkToFit="1"/>
    </xf>
    <xf numFmtId="0" fontId="12" fillId="2" borderId="8" xfId="1" applyFont="1" applyFill="1" applyBorder="1" applyAlignment="1">
      <alignment horizontal="distributed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18" xfId="1" applyFont="1" applyFill="1" applyBorder="1" applyAlignment="1">
      <alignment horizontal="distributed" vertical="center" shrinkToFit="1"/>
    </xf>
    <xf numFmtId="0" fontId="12" fillId="2" borderId="35" xfId="1" applyFont="1" applyFill="1" applyBorder="1" applyAlignment="1">
      <alignment horizontal="distributed" vertical="center" shrinkToFit="1"/>
    </xf>
    <xf numFmtId="0" fontId="12" fillId="2" borderId="26" xfId="1" applyFont="1" applyFill="1" applyBorder="1" applyAlignment="1">
      <alignment horizontal="distributed" vertical="center" shrinkToFit="1"/>
    </xf>
    <xf numFmtId="0" fontId="12" fillId="2" borderId="43" xfId="1" applyFont="1" applyFill="1" applyBorder="1" applyAlignment="1">
      <alignment horizontal="distributed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19" fillId="0" borderId="24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Alignment="1" applyProtection="1">
      <alignment horizontal="center" vertical="center"/>
      <protection locked="0"/>
    </xf>
    <xf numFmtId="176" fontId="19" fillId="0" borderId="26" xfId="1" applyNumberFormat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0" fillId="0" borderId="47" xfId="1" applyFont="1" applyBorder="1" applyAlignment="1" applyProtection="1">
      <alignment horizontal="center" vertical="center"/>
      <protection locked="0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center" vertical="center"/>
      <protection locked="0"/>
    </xf>
    <xf numFmtId="0" fontId="10" fillId="0" borderId="49" xfId="1" applyFont="1" applyBorder="1" applyAlignment="1" applyProtection="1">
      <alignment horizontal="center" vertical="center"/>
      <protection locked="0"/>
    </xf>
    <xf numFmtId="0" fontId="10" fillId="0" borderId="50" xfId="1" applyFont="1" applyBorder="1" applyAlignment="1" applyProtection="1">
      <alignment horizontal="center" vertical="center"/>
      <protection locked="0"/>
    </xf>
    <xf numFmtId="0" fontId="10" fillId="0" borderId="68" xfId="1" applyFont="1" applyBorder="1" applyAlignment="1" applyProtection="1">
      <alignment horizontal="center" vertical="center"/>
      <protection locked="0"/>
    </xf>
    <xf numFmtId="4" fontId="10" fillId="0" borderId="49" xfId="1" applyNumberFormat="1" applyFont="1" applyBorder="1" applyAlignment="1" applyProtection="1">
      <alignment horizontal="center" vertical="center"/>
      <protection locked="0"/>
    </xf>
    <xf numFmtId="4" fontId="10" fillId="0" borderId="50" xfId="1" applyNumberFormat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32" xfId="1" applyNumberFormat="1" applyFont="1" applyBorder="1" applyAlignment="1" applyProtection="1">
      <alignment horizontal="center" vertical="center" shrinkToFit="1"/>
      <protection locked="0"/>
    </xf>
    <xf numFmtId="0" fontId="13" fillId="0" borderId="61" xfId="1" applyFont="1" applyBorder="1" applyAlignment="1" applyProtection="1">
      <alignment horizontal="center" vertical="center"/>
      <protection locked="0"/>
    </xf>
    <xf numFmtId="0" fontId="13" fillId="0" borderId="62" xfId="1" applyFont="1" applyBorder="1" applyAlignment="1" applyProtection="1">
      <alignment horizontal="center" vertical="center"/>
      <protection locked="0"/>
    </xf>
    <xf numFmtId="0" fontId="13" fillId="0" borderId="64" xfId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center" vertical="center"/>
      <protection locked="0"/>
    </xf>
    <xf numFmtId="49" fontId="6" fillId="0" borderId="63" xfId="1" applyNumberFormat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left" vertical="center" indent="1"/>
      <protection locked="0"/>
    </xf>
    <xf numFmtId="49" fontId="6" fillId="0" borderId="63" xfId="1" applyNumberFormat="1" applyFont="1" applyBorder="1" applyAlignment="1" applyProtection="1">
      <alignment horizontal="left" vertical="center" indent="1"/>
      <protection locked="0"/>
    </xf>
    <xf numFmtId="0" fontId="12" fillId="2" borderId="20" xfId="1" applyFont="1" applyFill="1" applyBorder="1" applyAlignment="1">
      <alignment horizontal="distributed" vertical="center"/>
    </xf>
    <xf numFmtId="0" fontId="12" fillId="2" borderId="14" xfId="1" applyFont="1" applyFill="1" applyBorder="1" applyAlignment="1">
      <alignment horizontal="distributed" vertical="center"/>
    </xf>
    <xf numFmtId="0" fontId="12" fillId="2" borderId="17" xfId="1" applyFont="1" applyFill="1" applyBorder="1" applyAlignment="1">
      <alignment horizontal="distributed" vertical="center"/>
    </xf>
    <xf numFmtId="0" fontId="12" fillId="2" borderId="21" xfId="1" applyFont="1" applyFill="1" applyBorder="1" applyAlignment="1">
      <alignment horizontal="distributed" vertical="center"/>
    </xf>
    <xf numFmtId="0" fontId="12" fillId="2" borderId="12" xfId="1" applyFont="1" applyFill="1" applyBorder="1" applyAlignment="1">
      <alignment horizontal="distributed" vertical="center"/>
    </xf>
    <xf numFmtId="0" fontId="12" fillId="2" borderId="19" xfId="1" applyFont="1" applyFill="1" applyBorder="1" applyAlignment="1">
      <alignment horizontal="distributed"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 textRotation="255" shrinkToFit="1"/>
    </xf>
    <xf numFmtId="0" fontId="6" fillId="0" borderId="50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8" fillId="2" borderId="70" xfId="1" applyFont="1" applyFill="1" applyBorder="1" applyAlignment="1">
      <alignment horizontal="center" vertical="center" textRotation="255" shrinkToFit="1"/>
    </xf>
    <xf numFmtId="0" fontId="6" fillId="0" borderId="12" xfId="1" applyFont="1" applyBorder="1" applyAlignment="1" applyProtection="1">
      <alignment horizontal="center" vertical="center"/>
      <protection locked="0"/>
    </xf>
    <xf numFmtId="177" fontId="6" fillId="0" borderId="12" xfId="1" applyNumberFormat="1" applyFont="1" applyBorder="1" applyAlignment="1" applyProtection="1">
      <alignment horizontal="center" vertical="center"/>
      <protection locked="0"/>
    </xf>
    <xf numFmtId="177" fontId="6" fillId="0" borderId="50" xfId="1" applyNumberFormat="1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distributed" vertical="center" shrinkToFit="1"/>
    </xf>
    <xf numFmtId="0" fontId="12" fillId="2" borderId="3" xfId="1" applyFont="1" applyFill="1" applyBorder="1" applyAlignment="1">
      <alignment horizontal="distributed" vertical="center" shrinkToFit="1"/>
    </xf>
    <xf numFmtId="0" fontId="12" fillId="2" borderId="41" xfId="1" applyFont="1" applyFill="1" applyBorder="1" applyAlignment="1">
      <alignment horizontal="distributed" vertical="center" shrinkToFit="1"/>
    </xf>
    <xf numFmtId="0" fontId="13" fillId="0" borderId="1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distributed" vertical="center" shrinkToFit="1"/>
    </xf>
    <xf numFmtId="0" fontId="12" fillId="2" borderId="10" xfId="1" applyFont="1" applyFill="1" applyBorder="1" applyAlignment="1">
      <alignment horizontal="distributed" vertical="center" shrinkToFit="1"/>
    </xf>
    <xf numFmtId="0" fontId="12" fillId="2" borderId="42" xfId="1" applyFont="1" applyFill="1" applyBorder="1" applyAlignment="1">
      <alignment horizontal="distributed" vertical="center" shrinkToFit="1"/>
    </xf>
    <xf numFmtId="0" fontId="8" fillId="2" borderId="55" xfId="1" applyFont="1" applyFill="1" applyBorder="1" applyAlignment="1">
      <alignment horizontal="center" vertical="center" textRotation="255" shrinkToFit="1"/>
    </xf>
    <xf numFmtId="0" fontId="6" fillId="0" borderId="52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>
      <alignment horizontal="center" vertical="center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 shrinkToFit="1"/>
    </xf>
    <xf numFmtId="0" fontId="8" fillId="2" borderId="40" xfId="1" applyFont="1" applyFill="1" applyBorder="1" applyAlignment="1">
      <alignment horizontal="center" vertical="center" shrinkToFit="1"/>
    </xf>
    <xf numFmtId="0" fontId="8" fillId="2" borderId="49" xfId="1" applyFont="1" applyFill="1" applyBorder="1" applyAlignment="1">
      <alignment horizontal="center" vertical="center" shrinkToFi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 shrinkToFit="1"/>
      <protection locked="0"/>
    </xf>
    <xf numFmtId="0" fontId="19" fillId="0" borderId="3" xfId="1" applyFont="1" applyBorder="1" applyAlignment="1" applyProtection="1">
      <alignment horizontal="center" vertical="center" shrinkToFit="1"/>
      <protection locked="0"/>
    </xf>
    <xf numFmtId="0" fontId="19" fillId="0" borderId="4" xfId="1" applyFont="1" applyBorder="1" applyAlignment="1" applyProtection="1">
      <alignment horizontal="center" vertical="center" shrinkToFit="1"/>
      <protection locked="0"/>
    </xf>
    <xf numFmtId="0" fontId="19" fillId="0" borderId="10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center" vertical="center" shrinkToFit="1"/>
      <protection locked="0"/>
    </xf>
    <xf numFmtId="0" fontId="19" fillId="0" borderId="42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 applyProtection="1">
      <alignment horizontal="center" vertical="center" shrinkToFit="1"/>
      <protection locked="0"/>
    </xf>
    <xf numFmtId="0" fontId="19" fillId="0" borderId="32" xfId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41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0" fontId="19" fillId="0" borderId="42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49" fontId="23" fillId="0" borderId="33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6" xfId="1" applyNumberFormat="1" applyFont="1" applyBorder="1" applyAlignment="1" applyProtection="1">
      <alignment horizontal="center" vertical="center"/>
      <protection locked="0"/>
    </xf>
    <xf numFmtId="49" fontId="23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45" xfId="1" applyNumberFormat="1" applyFont="1" applyBorder="1" applyAlignment="1" applyProtection="1">
      <alignment horizontal="center" vertical="center" shrinkToFit="1"/>
      <protection locked="0"/>
    </xf>
    <xf numFmtId="49" fontId="10" fillId="0" borderId="11" xfId="1" applyNumberFormat="1" applyFont="1" applyBorder="1" applyAlignment="1" applyProtection="1">
      <alignment horizontal="center" vertical="center" shrinkToFit="1"/>
      <protection locked="0"/>
    </xf>
    <xf numFmtId="3" fontId="12" fillId="2" borderId="45" xfId="1" applyNumberFormat="1" applyFont="1" applyFill="1" applyBorder="1" applyAlignment="1">
      <alignment horizontal="distributed" vertical="center"/>
    </xf>
    <xf numFmtId="3" fontId="12" fillId="2" borderId="24" xfId="1" applyNumberFormat="1" applyFont="1" applyFill="1" applyBorder="1" applyAlignment="1">
      <alignment horizontal="distributed" vertical="center"/>
    </xf>
    <xf numFmtId="3" fontId="12" fillId="2" borderId="44" xfId="1" applyNumberFormat="1" applyFont="1" applyFill="1" applyBorder="1" applyAlignment="1">
      <alignment horizontal="distributed" vertical="center"/>
    </xf>
    <xf numFmtId="3" fontId="12" fillId="2" borderId="10" xfId="1" applyNumberFormat="1" applyFont="1" applyFill="1" applyBorder="1" applyAlignment="1">
      <alignment horizontal="distributed" vertical="center"/>
    </xf>
    <xf numFmtId="3" fontId="12" fillId="2" borderId="0" xfId="1" applyNumberFormat="1" applyFont="1" applyFill="1" applyAlignment="1">
      <alignment horizontal="distributed" vertical="center"/>
    </xf>
    <xf numFmtId="3" fontId="12" fillId="2" borderId="18" xfId="1" applyNumberFormat="1" applyFont="1" applyFill="1" applyBorder="1" applyAlignment="1">
      <alignment horizontal="distributed" vertical="center"/>
    </xf>
    <xf numFmtId="3" fontId="12" fillId="2" borderId="42" xfId="1" applyNumberFormat="1" applyFont="1" applyFill="1" applyBorder="1" applyAlignment="1">
      <alignment horizontal="distributed" vertical="center"/>
    </xf>
    <xf numFmtId="3" fontId="12" fillId="2" borderId="26" xfId="1" applyNumberFormat="1" applyFont="1" applyFill="1" applyBorder="1" applyAlignment="1">
      <alignment horizontal="distributed" vertical="center"/>
    </xf>
    <xf numFmtId="3" fontId="12" fillId="2" borderId="43" xfId="1" applyNumberFormat="1" applyFont="1" applyFill="1" applyBorder="1" applyAlignment="1">
      <alignment horizontal="distributed" vertical="center"/>
    </xf>
    <xf numFmtId="178" fontId="19" fillId="0" borderId="45" xfId="1" applyNumberFormat="1" applyFont="1" applyBorder="1" applyAlignment="1" applyProtection="1">
      <alignment horizontal="center" vertical="center"/>
      <protection locked="0"/>
    </xf>
    <xf numFmtId="178" fontId="19" fillId="0" borderId="24" xfId="1" applyNumberFormat="1" applyFont="1" applyBorder="1" applyAlignment="1" applyProtection="1">
      <alignment horizontal="center" vertical="center"/>
      <protection locked="0"/>
    </xf>
    <xf numFmtId="178" fontId="19" fillId="0" borderId="10" xfId="1" applyNumberFormat="1" applyFont="1" applyBorder="1" applyAlignment="1" applyProtection="1">
      <alignment horizontal="center" vertical="center"/>
      <protection locked="0"/>
    </xf>
    <xf numFmtId="178" fontId="19" fillId="0" borderId="0" xfId="1" applyNumberFormat="1" applyFont="1" applyAlignment="1" applyProtection="1">
      <alignment horizontal="center" vertical="center"/>
      <protection locked="0"/>
    </xf>
    <xf numFmtId="178" fontId="19" fillId="0" borderId="42" xfId="1" applyNumberFormat="1" applyFont="1" applyBorder="1" applyAlignment="1" applyProtection="1">
      <alignment horizontal="center" vertical="center"/>
      <protection locked="0"/>
    </xf>
    <xf numFmtId="178" fontId="19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1" applyFont="1" applyAlignment="1">
      <alignment vertical="center" shrinkToFit="1"/>
    </xf>
    <xf numFmtId="0" fontId="17" fillId="2" borderId="3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35" fillId="0" borderId="0" xfId="1" applyFont="1" applyAlignment="1">
      <alignment horizontal="center"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0" xfId="1" applyFont="1" applyAlignment="1">
      <alignment vertical="center" shrinkToFit="1"/>
    </xf>
    <xf numFmtId="0" fontId="25" fillId="0" borderId="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top" shrinkToFit="1"/>
    </xf>
    <xf numFmtId="0" fontId="22" fillId="0" borderId="7" xfId="1" applyFont="1" applyBorder="1" applyAlignment="1">
      <alignment horizontal="left" vertical="top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2" fillId="2" borderId="65" xfId="1" applyFont="1" applyFill="1" applyBorder="1" applyAlignment="1">
      <alignment horizontal="distributed" vertical="center" wrapText="1"/>
    </xf>
    <xf numFmtId="0" fontId="12" fillId="2" borderId="48" xfId="1" applyFont="1" applyFill="1" applyBorder="1" applyAlignment="1">
      <alignment horizontal="distributed" vertical="center" wrapText="1"/>
    </xf>
    <xf numFmtId="0" fontId="12" fillId="2" borderId="56" xfId="1" applyFont="1" applyFill="1" applyBorder="1" applyAlignment="1">
      <alignment horizontal="distributed" vertical="center" wrapText="1"/>
    </xf>
    <xf numFmtId="0" fontId="12" fillId="2" borderId="21" xfId="1" applyFont="1" applyFill="1" applyBorder="1" applyAlignment="1">
      <alignment horizontal="distributed" vertical="center" wrapText="1"/>
    </xf>
    <xf numFmtId="0" fontId="12" fillId="2" borderId="12" xfId="1" applyFont="1" applyFill="1" applyBorder="1" applyAlignment="1">
      <alignment horizontal="distributed" vertical="center" wrapText="1"/>
    </xf>
    <xf numFmtId="0" fontId="12" fillId="2" borderId="19" xfId="1" applyFont="1" applyFill="1" applyBorder="1" applyAlignment="1">
      <alignment horizontal="distributed" vertical="center" wrapText="1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4" fontId="10" fillId="0" borderId="48" xfId="1" applyNumberFormat="1" applyFont="1" applyBorder="1" applyAlignment="1" applyProtection="1">
      <alignment horizontal="center" vertical="center" shrinkToFit="1"/>
      <protection locked="0"/>
    </xf>
    <xf numFmtId="4" fontId="10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50" xfId="1" applyNumberFormat="1" applyFont="1" applyBorder="1" applyAlignment="1" applyProtection="1">
      <alignment horizontal="center" vertical="center" shrinkToFit="1"/>
      <protection locked="0"/>
    </xf>
    <xf numFmtId="2" fontId="6" fillId="0" borderId="48" xfId="1" applyNumberFormat="1" applyFont="1" applyBorder="1" applyAlignment="1">
      <alignment horizontal="center" vertical="center"/>
    </xf>
    <xf numFmtId="2" fontId="6" fillId="0" borderId="56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9" xfId="1" applyNumberFormat="1" applyFont="1" applyBorder="1" applyAlignment="1">
      <alignment horizontal="center" vertical="center"/>
    </xf>
    <xf numFmtId="2" fontId="6" fillId="0" borderId="50" xfId="1" applyNumberFormat="1" applyFont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0" fontId="12" fillId="2" borderId="48" xfId="1" applyFont="1" applyFill="1" applyBorder="1" applyAlignment="1">
      <alignment horizontal="distributed" vertical="center"/>
    </xf>
    <xf numFmtId="0" fontId="12" fillId="2" borderId="56" xfId="1" applyFont="1" applyFill="1" applyBorder="1" applyAlignment="1">
      <alignment horizontal="distributed" vertical="center"/>
    </xf>
    <xf numFmtId="0" fontId="12" fillId="2" borderId="50" xfId="1" applyFont="1" applyFill="1" applyBorder="1" applyAlignment="1">
      <alignment horizontal="distributed" vertical="center"/>
    </xf>
    <xf numFmtId="0" fontId="12" fillId="2" borderId="40" xfId="1" applyFont="1" applyFill="1" applyBorder="1" applyAlignment="1">
      <alignment horizontal="distributed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4" fontId="10" fillId="0" borderId="14" xfId="1" applyNumberFormat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177" fontId="6" fillId="0" borderId="52" xfId="1" applyNumberFormat="1" applyFont="1" applyBorder="1" applyAlignment="1" applyProtection="1">
      <alignment horizontal="center" vertical="center"/>
      <protection locked="0"/>
    </xf>
    <xf numFmtId="0" fontId="13" fillId="0" borderId="26" xfId="1" applyFont="1" applyBorder="1" applyAlignment="1">
      <alignment horizontal="center" vertical="center"/>
    </xf>
    <xf numFmtId="0" fontId="20" fillId="0" borderId="23" xfId="1" applyFont="1" applyBorder="1" applyAlignment="1" applyProtection="1">
      <alignment horizontal="center" vertical="center" shrinkToFit="1"/>
      <protection locked="0"/>
    </xf>
    <xf numFmtId="0" fontId="20" fillId="0" borderId="24" xfId="1" applyFont="1" applyBorder="1" applyAlignment="1" applyProtection="1">
      <alignment horizontal="center" vertical="center" shrinkToFit="1"/>
      <protection locked="0"/>
    </xf>
    <xf numFmtId="0" fontId="20" fillId="0" borderId="33" xfId="1" applyFont="1" applyBorder="1" applyAlignment="1" applyProtection="1">
      <alignment horizontal="center" vertical="center" shrinkToFit="1"/>
      <protection locked="0"/>
    </xf>
    <xf numFmtId="0" fontId="20" fillId="0" borderId="22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horizontal="center" vertical="center" shrinkToFit="1"/>
      <protection locked="0"/>
    </xf>
    <xf numFmtId="0" fontId="20" fillId="0" borderId="9" xfId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26" xfId="1" applyNumberFormat="1" applyFont="1" applyBorder="1" applyAlignment="1" applyProtection="1">
      <alignment horizontal="center" vertical="center" shrinkToFit="1"/>
      <protection locked="0"/>
    </xf>
    <xf numFmtId="0" fontId="10" fillId="0" borderId="45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/>
      <protection locked="0"/>
    </xf>
    <xf numFmtId="49" fontId="6" fillId="0" borderId="46" xfId="1" applyNumberFormat="1" applyFont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>
      <alignment horizontal="distributed" vertical="center" wrapText="1"/>
    </xf>
    <xf numFmtId="0" fontId="12" fillId="2" borderId="8" xfId="1" applyFont="1" applyFill="1" applyBorder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center" vertical="top"/>
      <protection locked="0"/>
    </xf>
    <xf numFmtId="0" fontId="12" fillId="2" borderId="18" xfId="1" applyFont="1" applyFill="1" applyBorder="1" applyAlignment="1" applyProtection="1">
      <alignment horizontal="center" vertical="top"/>
      <protection locked="0"/>
    </xf>
    <xf numFmtId="0" fontId="12" fillId="2" borderId="35" xfId="1" applyFont="1" applyFill="1" applyBorder="1" applyAlignment="1" applyProtection="1">
      <alignment horizontal="center" vertical="top"/>
      <protection locked="0"/>
    </xf>
    <xf numFmtId="0" fontId="12" fillId="2" borderId="26" xfId="1" applyFont="1" applyFill="1" applyBorder="1" applyAlignment="1" applyProtection="1">
      <alignment horizontal="center" vertical="top"/>
      <protection locked="0"/>
    </xf>
    <xf numFmtId="0" fontId="12" fillId="2" borderId="43" xfId="1" applyFont="1" applyFill="1" applyBorder="1" applyAlignment="1" applyProtection="1">
      <alignment horizontal="center" vertical="top"/>
      <protection locked="0"/>
    </xf>
    <xf numFmtId="0" fontId="13" fillId="0" borderId="52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distributed"/>
    </xf>
    <xf numFmtId="0" fontId="12" fillId="2" borderId="14" xfId="1" applyFont="1" applyFill="1" applyBorder="1" applyAlignment="1">
      <alignment horizontal="distributed"/>
    </xf>
    <xf numFmtId="0" fontId="12" fillId="2" borderId="17" xfId="1" applyFont="1" applyFill="1" applyBorder="1" applyAlignment="1">
      <alignment horizontal="distributed"/>
    </xf>
    <xf numFmtId="0" fontId="12" fillId="2" borderId="8" xfId="1" applyFont="1" applyFill="1" applyBorder="1" applyAlignment="1">
      <alignment horizontal="distributed"/>
    </xf>
    <xf numFmtId="0" fontId="12" fillId="2" borderId="0" xfId="1" applyFont="1" applyFill="1" applyAlignment="1">
      <alignment horizontal="distributed"/>
    </xf>
    <xf numFmtId="0" fontId="12" fillId="2" borderId="18" xfId="1" applyFont="1" applyFill="1" applyBorder="1" applyAlignment="1">
      <alignment horizontal="distributed"/>
    </xf>
    <xf numFmtId="0" fontId="8" fillId="2" borderId="11" xfId="1" applyFont="1" applyFill="1" applyBorder="1" applyAlignment="1">
      <alignment horizontal="center" vertical="center" wrapText="1" shrinkToFit="1"/>
    </xf>
    <xf numFmtId="0" fontId="8" fillId="2" borderId="19" xfId="1" applyFont="1" applyFill="1" applyBorder="1" applyAlignment="1">
      <alignment horizontal="center" vertical="center" shrinkToFit="1"/>
    </xf>
    <xf numFmtId="49" fontId="12" fillId="2" borderId="45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4" fontId="10" fillId="0" borderId="45" xfId="1" applyNumberFormat="1" applyFont="1" applyBorder="1" applyAlignment="1" applyProtection="1">
      <alignment horizontal="center" vertical="center" shrinkToFit="1"/>
      <protection locked="0"/>
    </xf>
    <xf numFmtId="4" fontId="10" fillId="0" borderId="24" xfId="1" applyNumberFormat="1" applyFont="1" applyBorder="1" applyAlignment="1" applyProtection="1">
      <alignment horizontal="center" vertical="center" shrinkToFit="1"/>
      <protection locked="0"/>
    </xf>
    <xf numFmtId="4" fontId="10" fillId="0" borderId="11" xfId="1" applyNumberFormat="1" applyFont="1" applyBorder="1" applyAlignment="1" applyProtection="1">
      <alignment horizontal="center" vertical="center" shrinkToFit="1"/>
      <protection locked="0"/>
    </xf>
    <xf numFmtId="4" fontId="10" fillId="0" borderId="16" xfId="1" applyNumberFormat="1" applyFont="1" applyBorder="1" applyAlignment="1" applyProtection="1">
      <alignment horizontal="center" vertical="center" shrinkToFit="1"/>
      <protection locked="0"/>
    </xf>
    <xf numFmtId="4" fontId="10" fillId="0" borderId="42" xfId="1" applyNumberFormat="1" applyFont="1" applyBorder="1" applyAlignment="1" applyProtection="1">
      <alignment horizontal="center" vertical="center" shrinkToFit="1"/>
      <protection locked="0"/>
    </xf>
    <xf numFmtId="4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distributed" vertical="center"/>
    </xf>
    <xf numFmtId="0" fontId="13" fillId="0" borderId="44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2" borderId="8" xfId="1" applyFont="1" applyFill="1" applyBorder="1" applyAlignment="1">
      <alignment horizontal="distributed" vertical="center" wrapText="1"/>
    </xf>
    <xf numFmtId="0" fontId="12" fillId="2" borderId="0" xfId="1" applyFont="1" applyFill="1" applyAlignment="1">
      <alignment horizontal="distributed" vertical="center" wrapText="1"/>
    </xf>
    <xf numFmtId="0" fontId="12" fillId="2" borderId="18" xfId="1" applyFont="1" applyFill="1" applyBorder="1" applyAlignment="1">
      <alignment horizontal="distributed" vertical="center" wrapText="1"/>
    </xf>
    <xf numFmtId="0" fontId="12" fillId="2" borderId="35" xfId="1" applyFont="1" applyFill="1" applyBorder="1" applyAlignment="1">
      <alignment horizontal="distributed" vertical="center" wrapText="1"/>
    </xf>
    <xf numFmtId="0" fontId="12" fillId="2" borderId="26" xfId="1" applyFont="1" applyFill="1" applyBorder="1" applyAlignment="1">
      <alignment horizontal="distributed" vertical="center" wrapText="1"/>
    </xf>
    <xf numFmtId="0" fontId="12" fillId="2" borderId="43" xfId="1" applyFont="1" applyFill="1" applyBorder="1" applyAlignment="1">
      <alignment horizontal="distributed" vertical="center" wrapText="1"/>
    </xf>
    <xf numFmtId="0" fontId="12" fillId="2" borderId="16" xfId="1" applyFont="1" applyFill="1" applyBorder="1" applyAlignment="1">
      <alignment horizontal="distributed" vertical="center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0" fontId="8" fillId="2" borderId="70" xfId="1" applyFont="1" applyFill="1" applyBorder="1" applyAlignment="1">
      <alignment horizontal="center" vertical="center" textRotation="255"/>
    </xf>
    <xf numFmtId="0" fontId="8" fillId="2" borderId="54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vertical="center" shrinkToFit="1"/>
    </xf>
    <xf numFmtId="0" fontId="12" fillId="2" borderId="50" xfId="1" applyFont="1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47" xfId="1" applyFont="1" applyFill="1" applyBorder="1" applyAlignment="1">
      <alignment horizontal="distributed" vertical="center"/>
    </xf>
    <xf numFmtId="0" fontId="12" fillId="2" borderId="49" xfId="1" applyFont="1" applyFill="1" applyBorder="1" applyAlignment="1">
      <alignment horizontal="distributed" vertical="center"/>
    </xf>
    <xf numFmtId="178" fontId="6" fillId="0" borderId="12" xfId="1" applyNumberFormat="1" applyFont="1" applyBorder="1" applyAlignment="1" applyProtection="1">
      <alignment horizontal="center" vertical="center" shrinkToFit="1"/>
      <protection locked="0"/>
    </xf>
    <xf numFmtId="178" fontId="6" fillId="0" borderId="50" xfId="1" applyNumberFormat="1" applyFont="1" applyBorder="1" applyAlignment="1" applyProtection="1">
      <alignment horizontal="center" vertical="center" shrinkToFit="1"/>
      <protection locked="0"/>
    </xf>
    <xf numFmtId="0" fontId="13" fillId="0" borderId="1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4" fontId="23" fillId="0" borderId="0" xfId="1" applyNumberFormat="1" applyFont="1" applyAlignment="1" applyProtection="1">
      <alignment horizontal="center" vertical="center" shrinkToFit="1"/>
      <protection locked="0"/>
    </xf>
    <xf numFmtId="4" fontId="23" fillId="0" borderId="26" xfId="1" applyNumberFormat="1" applyFont="1" applyBorder="1" applyAlignment="1" applyProtection="1">
      <alignment horizontal="center" vertical="center" shrinkToFit="1"/>
      <protection locked="0"/>
    </xf>
    <xf numFmtId="178" fontId="6" fillId="0" borderId="52" xfId="1" applyNumberFormat="1" applyFont="1" applyBorder="1" applyAlignment="1" applyProtection="1">
      <alignment horizontal="center" vertical="center" shrinkToFit="1"/>
      <protection locked="0"/>
    </xf>
    <xf numFmtId="0" fontId="8" fillId="2" borderId="55" xfId="1" applyFont="1" applyFill="1" applyBorder="1" applyAlignment="1">
      <alignment horizontal="center" vertical="center" textRotation="255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2" fillId="2" borderId="45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/>
    </xf>
    <xf numFmtId="4" fontId="23" fillId="0" borderId="45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 shrinkToFit="1"/>
      <protection locked="0"/>
    </xf>
    <xf numFmtId="4" fontId="23" fillId="0" borderId="10" xfId="1" applyNumberFormat="1" applyFont="1" applyBorder="1" applyAlignment="1" applyProtection="1">
      <alignment horizontal="center" vertical="center" shrinkToFit="1"/>
      <protection locked="0"/>
    </xf>
    <xf numFmtId="4" fontId="23" fillId="0" borderId="42" xfId="1" applyNumberFormat="1" applyFont="1" applyBorder="1" applyAlignment="1" applyProtection="1">
      <alignment horizontal="center" vertical="center" shrinkToFit="1"/>
      <protection locked="0"/>
    </xf>
    <xf numFmtId="4" fontId="19" fillId="0" borderId="24" xfId="1" applyNumberFormat="1" applyFont="1" applyBorder="1" applyAlignment="1" applyProtection="1">
      <alignment horizontal="center" vertical="center"/>
      <protection locked="0"/>
    </xf>
    <xf numFmtId="4" fontId="19" fillId="0" borderId="0" xfId="1" applyNumberFormat="1" applyFont="1" applyAlignment="1" applyProtection="1">
      <alignment horizontal="center" vertical="center"/>
      <protection locked="0"/>
    </xf>
    <xf numFmtId="4" fontId="19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42" xfId="1" applyNumberFormat="1" applyFont="1" applyBorder="1" applyAlignment="1" applyProtection="1">
      <alignment horizontal="center" vertical="center"/>
      <protection locked="0"/>
    </xf>
    <xf numFmtId="49" fontId="6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2" xfId="1" applyNumberFormat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2" fontId="6" fillId="0" borderId="0" xfId="1" applyNumberFormat="1" applyFont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6" fillId="0" borderId="26" xfId="1" applyNumberFormat="1" applyFont="1" applyBorder="1" applyAlignment="1">
      <alignment horizontal="center" vertical="center"/>
    </xf>
    <xf numFmtId="2" fontId="6" fillId="0" borderId="43" xfId="1" applyNumberFormat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4" fontId="10" fillId="0" borderId="0" xfId="3" applyNumberFormat="1" applyFont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179" fontId="10" fillId="0" borderId="10" xfId="3" applyNumberFormat="1" applyFont="1" applyBorder="1" applyAlignment="1" applyProtection="1">
      <alignment horizontal="center" vertical="center" shrinkToFit="1"/>
      <protection locked="0"/>
    </xf>
    <xf numFmtId="179" fontId="10" fillId="0" borderId="0" xfId="3" applyNumberFormat="1" applyFont="1" applyBorder="1" applyAlignment="1" applyProtection="1">
      <alignment horizontal="center" vertical="center" shrinkToFit="1"/>
      <protection locked="0"/>
    </xf>
    <xf numFmtId="179" fontId="10" fillId="0" borderId="11" xfId="3" applyNumberFormat="1" applyFont="1" applyBorder="1" applyAlignment="1" applyProtection="1">
      <alignment horizontal="center" vertical="center" shrinkToFit="1"/>
      <protection locked="0"/>
    </xf>
    <xf numFmtId="179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2" borderId="54" xfId="1" applyFont="1" applyFill="1" applyBorder="1" applyAlignment="1">
      <alignment horizontal="distributed" vertical="center"/>
    </xf>
    <xf numFmtId="0" fontId="12" fillId="2" borderId="34" xfId="1" applyFont="1" applyFill="1" applyBorder="1" applyAlignment="1">
      <alignment horizontal="distributed" vertical="center"/>
    </xf>
    <xf numFmtId="0" fontId="12" fillId="2" borderId="24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distributed" vertical="center"/>
    </xf>
    <xf numFmtId="0" fontId="8" fillId="2" borderId="18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9" xfId="1" applyFont="1" applyFill="1" applyBorder="1" applyAlignment="1">
      <alignment horizontal="distributed" vertical="center"/>
    </xf>
    <xf numFmtId="0" fontId="6" fillId="0" borderId="4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24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" fontId="23" fillId="0" borderId="45" xfId="3" applyNumberFormat="1" applyFont="1" applyBorder="1" applyAlignment="1" applyProtection="1">
      <alignment horizontal="center" vertical="center" shrinkToFit="1"/>
      <protection locked="0"/>
    </xf>
    <xf numFmtId="4" fontId="23" fillId="0" borderId="24" xfId="3" applyNumberFormat="1" applyFont="1" applyBorder="1" applyAlignment="1" applyProtection="1">
      <alignment horizontal="center" vertical="center" shrinkToFit="1"/>
      <protection locked="0"/>
    </xf>
    <xf numFmtId="4" fontId="23" fillId="0" borderId="10" xfId="3" applyNumberFormat="1" applyFont="1" applyBorder="1" applyAlignment="1" applyProtection="1">
      <alignment horizontal="center" vertical="center" shrinkToFit="1"/>
      <protection locked="0"/>
    </xf>
    <xf numFmtId="4" fontId="23" fillId="0" borderId="0" xfId="3" applyNumberFormat="1" applyFont="1" applyBorder="1" applyAlignment="1" applyProtection="1">
      <alignment horizontal="center" vertical="center" shrinkToFit="1"/>
      <protection locked="0"/>
    </xf>
    <xf numFmtId="4" fontId="23" fillId="0" borderId="42" xfId="3" applyNumberFormat="1" applyFont="1" applyBorder="1" applyAlignment="1" applyProtection="1">
      <alignment horizontal="center" vertical="center" shrinkToFit="1"/>
      <protection locked="0"/>
    </xf>
    <xf numFmtId="4" fontId="23" fillId="0" borderId="26" xfId="3" applyNumberFormat="1" applyFont="1" applyBorder="1" applyAlignment="1" applyProtection="1">
      <alignment horizontal="center" vertical="center" shrinkToFit="1"/>
      <protection locked="0"/>
    </xf>
    <xf numFmtId="4" fontId="19" fillId="0" borderId="24" xfId="3" applyNumberFormat="1" applyFont="1" applyBorder="1" applyAlignment="1" applyProtection="1">
      <alignment horizontal="center" vertical="center" shrinkToFit="1"/>
      <protection locked="0"/>
    </xf>
    <xf numFmtId="4" fontId="19" fillId="0" borderId="0" xfId="3" applyNumberFormat="1" applyFont="1" applyBorder="1" applyAlignment="1" applyProtection="1">
      <alignment horizontal="center" vertical="center" shrinkToFit="1"/>
      <protection locked="0"/>
    </xf>
    <xf numFmtId="4" fontId="19" fillId="0" borderId="26" xfId="3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 shrinkToFit="1"/>
      <protection locked="0"/>
    </xf>
    <xf numFmtId="0" fontId="19" fillId="0" borderId="33" xfId="1" applyFont="1" applyBorder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/>
    </xf>
    <xf numFmtId="3" fontId="10" fillId="0" borderId="45" xfId="3" applyNumberFormat="1" applyFont="1" applyFill="1" applyBorder="1" applyAlignment="1" applyProtection="1">
      <alignment horizontal="center" vertical="center"/>
      <protection locked="0"/>
    </xf>
    <xf numFmtId="3" fontId="10" fillId="0" borderId="24" xfId="3" applyNumberFormat="1" applyFont="1" applyFill="1" applyBorder="1" applyAlignment="1" applyProtection="1">
      <alignment horizontal="center" vertical="center"/>
      <protection locked="0"/>
    </xf>
    <xf numFmtId="3" fontId="10" fillId="0" borderId="42" xfId="3" applyNumberFormat="1" applyFont="1" applyFill="1" applyBorder="1" applyAlignment="1" applyProtection="1">
      <alignment horizontal="center" vertical="center"/>
      <protection locked="0"/>
    </xf>
    <xf numFmtId="3" fontId="10" fillId="0" borderId="26" xfId="3" applyNumberFormat="1" applyFont="1" applyFill="1" applyBorder="1" applyAlignment="1" applyProtection="1">
      <alignment horizontal="center" vertical="center"/>
      <protection locked="0"/>
    </xf>
    <xf numFmtId="38" fontId="10" fillId="0" borderId="45" xfId="3" applyFont="1" applyBorder="1" applyAlignment="1" applyProtection="1">
      <alignment horizontal="center" vertical="center"/>
      <protection locked="0"/>
    </xf>
    <xf numFmtId="38" fontId="10" fillId="0" borderId="24" xfId="3" applyFont="1" applyBorder="1" applyAlignment="1" applyProtection="1">
      <alignment horizontal="center" vertical="center"/>
      <protection locked="0"/>
    </xf>
    <xf numFmtId="38" fontId="10" fillId="0" borderId="42" xfId="3" applyFont="1" applyBorder="1" applyAlignment="1" applyProtection="1">
      <alignment horizontal="center" vertical="center"/>
      <protection locked="0"/>
    </xf>
    <xf numFmtId="38" fontId="10" fillId="0" borderId="26" xfId="3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9" xfId="1" applyNumberFormat="1" applyFont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14" xfId="1" applyNumberFormat="1" applyFont="1" applyBorder="1" applyAlignment="1" applyProtection="1">
      <alignment horizontal="center" vertical="center"/>
      <protection locked="0"/>
    </xf>
    <xf numFmtId="4" fontId="10" fillId="0" borderId="17" xfId="1" applyNumberFormat="1" applyFont="1" applyBorder="1" applyAlignment="1" applyProtection="1">
      <alignment horizontal="center" vertical="center"/>
      <protection locked="0"/>
    </xf>
    <xf numFmtId="4" fontId="10" fillId="0" borderId="26" xfId="1" applyNumberFormat="1" applyFont="1" applyBorder="1" applyAlignment="1" applyProtection="1">
      <alignment horizontal="center" vertical="center"/>
      <protection locked="0"/>
    </xf>
    <xf numFmtId="4" fontId="10" fillId="0" borderId="4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horizontal="center" vertical="center" shrinkToFit="1"/>
      <protection locked="0"/>
    </xf>
    <xf numFmtId="0" fontId="12" fillId="2" borderId="14" xfId="1" applyFont="1" applyFill="1" applyBorder="1" applyAlignment="1">
      <alignment horizontal="distributed" vertical="center" wrapText="1"/>
    </xf>
    <xf numFmtId="0" fontId="12" fillId="2" borderId="17" xfId="1" applyFont="1" applyFill="1" applyBorder="1" applyAlignment="1">
      <alignment horizontal="distributed" vertical="center" wrapText="1"/>
    </xf>
    <xf numFmtId="49" fontId="10" fillId="0" borderId="16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0" fontId="12" fillId="2" borderId="55" xfId="1" applyFont="1" applyFill="1" applyBorder="1" applyAlignment="1">
      <alignment horizontal="distributed" vertical="center"/>
    </xf>
    <xf numFmtId="0" fontId="12" fillId="2" borderId="20" xfId="1" applyFont="1" applyFill="1" applyBorder="1" applyAlignment="1">
      <alignment horizontal="distributed" wrapText="1"/>
    </xf>
    <xf numFmtId="0" fontId="12" fillId="2" borderId="14" xfId="1" applyFont="1" applyFill="1" applyBorder="1" applyAlignment="1">
      <alignment horizontal="distributed" wrapText="1"/>
    </xf>
    <xf numFmtId="0" fontId="12" fillId="2" borderId="17" xfId="1" applyFont="1" applyFill="1" applyBorder="1" applyAlignment="1">
      <alignment horizontal="distributed" wrapText="1"/>
    </xf>
    <xf numFmtId="0" fontId="12" fillId="2" borderId="8" xfId="1" applyFont="1" applyFill="1" applyBorder="1" applyAlignment="1">
      <alignment horizontal="distributed" wrapText="1"/>
    </xf>
    <xf numFmtId="0" fontId="12" fillId="2" borderId="0" xfId="1" applyFont="1" applyFill="1" applyAlignment="1">
      <alignment horizontal="distributed" wrapText="1"/>
    </xf>
    <xf numFmtId="0" fontId="12" fillId="2" borderId="18" xfId="1" applyFont="1" applyFill="1" applyBorder="1" applyAlignment="1">
      <alignment horizontal="distributed" wrapText="1"/>
    </xf>
    <xf numFmtId="0" fontId="10" fillId="0" borderId="32" xfId="1" applyFont="1" applyBorder="1" applyAlignment="1" applyProtection="1">
      <alignment horizontal="center" vertical="center"/>
      <protection locked="0"/>
    </xf>
    <xf numFmtId="49" fontId="12" fillId="2" borderId="16" xfId="1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>
      <alignment horizontal="center" vertical="center"/>
    </xf>
    <xf numFmtId="49" fontId="12" fillId="2" borderId="42" xfId="1" applyNumberFormat="1" applyFont="1" applyFill="1" applyBorder="1" applyAlignment="1">
      <alignment horizontal="center" vertical="center"/>
    </xf>
    <xf numFmtId="49" fontId="12" fillId="2" borderId="43" xfId="1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 applyProtection="1">
      <alignment horizontal="center" vertical="top" wrapText="1"/>
      <protection locked="0"/>
    </xf>
    <xf numFmtId="0" fontId="12" fillId="2" borderId="0" xfId="1" applyFont="1" applyFill="1" applyAlignment="1" applyProtection="1">
      <alignment horizontal="center" vertical="top" wrapText="1"/>
      <protection locked="0"/>
    </xf>
    <xf numFmtId="0" fontId="12" fillId="2" borderId="18" xfId="1" applyFont="1" applyFill="1" applyBorder="1" applyAlignment="1" applyProtection="1">
      <alignment horizontal="center" vertical="top" wrapText="1"/>
      <protection locked="0"/>
    </xf>
    <xf numFmtId="0" fontId="12" fillId="2" borderId="35" xfId="1" applyFont="1" applyFill="1" applyBorder="1" applyAlignment="1" applyProtection="1">
      <alignment horizontal="center" vertical="top" wrapText="1"/>
      <protection locked="0"/>
    </xf>
    <xf numFmtId="0" fontId="12" fillId="2" borderId="26" xfId="1" applyFont="1" applyFill="1" applyBorder="1" applyAlignment="1" applyProtection="1">
      <alignment horizontal="center" vertical="top" wrapText="1"/>
      <protection locked="0"/>
    </xf>
    <xf numFmtId="0" fontId="12" fillId="2" borderId="43" xfId="1" applyFont="1" applyFill="1" applyBorder="1" applyAlignment="1" applyProtection="1">
      <alignment horizontal="center" vertical="top" wrapText="1"/>
      <protection locked="0"/>
    </xf>
    <xf numFmtId="180" fontId="6" fillId="0" borderId="50" xfId="1" applyNumberFormat="1" applyFont="1" applyBorder="1" applyAlignment="1" applyProtection="1">
      <alignment horizontal="center" vertical="center" shrinkToFit="1"/>
      <protection locked="0"/>
    </xf>
    <xf numFmtId="180" fontId="6" fillId="0" borderId="52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/>
      <protection locked="0"/>
    </xf>
    <xf numFmtId="4" fontId="23" fillId="0" borderId="0" xfId="1" applyNumberFormat="1" applyFont="1" applyAlignment="1" applyProtection="1">
      <alignment horizontal="center" vertical="center"/>
      <protection locked="0"/>
    </xf>
    <xf numFmtId="4" fontId="23" fillId="0" borderId="26" xfId="1" applyNumberFormat="1" applyFont="1" applyBorder="1" applyAlignment="1" applyProtection="1">
      <alignment horizontal="center" vertical="center"/>
      <protection locked="0"/>
    </xf>
    <xf numFmtId="180" fontId="6" fillId="0" borderId="12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6" fillId="0" borderId="33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12" fillId="2" borderId="24" xfId="1" applyFont="1" applyFill="1" applyBorder="1" applyAlignment="1">
      <alignment horizontal="distributed" vertical="center" wrapText="1"/>
    </xf>
    <xf numFmtId="0" fontId="10" fillId="0" borderId="33" xfId="1" applyFont="1" applyBorder="1" applyAlignment="1" applyProtection="1">
      <alignment horizontal="center" vertical="center"/>
      <protection locked="0"/>
    </xf>
    <xf numFmtId="179" fontId="10" fillId="0" borderId="14" xfId="1" applyNumberFormat="1" applyFont="1" applyBorder="1" applyAlignment="1" applyProtection="1">
      <alignment horizontal="center" vertical="center"/>
      <protection locked="0"/>
    </xf>
    <xf numFmtId="179" fontId="10" fillId="0" borderId="12" xfId="1" applyNumberFormat="1" applyFont="1" applyBorder="1" applyAlignment="1" applyProtection="1">
      <alignment horizontal="center" vertical="center"/>
      <protection locked="0"/>
    </xf>
    <xf numFmtId="179" fontId="10" fillId="0" borderId="16" xfId="1" applyNumberFormat="1" applyFont="1" applyBorder="1" applyAlignment="1" applyProtection="1">
      <alignment horizontal="center" vertical="center"/>
      <protection locked="0"/>
    </xf>
    <xf numFmtId="179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vertical="center"/>
      <protection locked="0"/>
    </xf>
    <xf numFmtId="3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2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33" xfId="1" applyFont="1" applyBorder="1" applyAlignment="1" applyProtection="1">
      <alignment horizontal="center" vertical="center"/>
      <protection locked="0"/>
    </xf>
    <xf numFmtId="4" fontId="10" fillId="0" borderId="24" xfId="1" applyNumberFormat="1" applyFont="1" applyBorder="1" applyAlignment="1" applyProtection="1">
      <alignment horizontal="center" vertical="center"/>
      <protection locked="0"/>
    </xf>
    <xf numFmtId="4" fontId="10" fillId="0" borderId="12" xfId="1" applyNumberFormat="1" applyFont="1" applyBorder="1" applyAlignment="1" applyProtection="1">
      <alignment horizontal="center" vertical="center"/>
      <protection locked="0"/>
    </xf>
    <xf numFmtId="4" fontId="10" fillId="0" borderId="0" xfId="1" applyNumberFormat="1" applyFont="1" applyAlignment="1" applyProtection="1">
      <alignment horizontal="center" vertical="center"/>
      <protection locked="0"/>
    </xf>
    <xf numFmtId="3" fontId="6" fillId="0" borderId="45" xfId="1" applyNumberFormat="1" applyFont="1" applyBorder="1" applyAlignment="1" applyProtection="1">
      <alignment horizontal="center" vertical="center"/>
      <protection locked="0"/>
    </xf>
    <xf numFmtId="3" fontId="6" fillId="0" borderId="24" xfId="1" applyNumberFormat="1" applyFont="1" applyBorder="1" applyAlignment="1" applyProtection="1">
      <alignment horizontal="center" vertical="center"/>
      <protection locked="0"/>
    </xf>
    <xf numFmtId="3" fontId="6" fillId="0" borderId="11" xfId="1" applyNumberFormat="1" applyFont="1" applyBorder="1" applyAlignment="1" applyProtection="1">
      <alignment horizontal="center" vertical="center"/>
      <protection locked="0"/>
    </xf>
    <xf numFmtId="3" fontId="6" fillId="0" borderId="12" xfId="1" applyNumberFormat="1" applyFont="1" applyBorder="1" applyAlignment="1" applyProtection="1">
      <alignment horizontal="center" vertical="center"/>
      <protection locked="0"/>
    </xf>
    <xf numFmtId="3" fontId="6" fillId="0" borderId="33" xfId="1" applyNumberFormat="1" applyFont="1" applyBorder="1" applyAlignment="1" applyProtection="1">
      <alignment horizontal="center" vertical="center"/>
      <protection locked="0"/>
    </xf>
    <xf numFmtId="3" fontId="6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10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0" xfId="1" applyNumberFormat="1" applyFont="1" applyBorder="1" applyAlignment="1" applyProtection="1">
      <alignment horizontal="center" vertical="center"/>
      <protection locked="0"/>
    </xf>
    <xf numFmtId="180" fontId="10" fillId="0" borderId="0" xfId="1" applyNumberFormat="1" applyFont="1" applyAlignment="1" applyProtection="1">
      <alignment horizontal="center" vertical="center"/>
      <protection locked="0"/>
    </xf>
    <xf numFmtId="180" fontId="10" fillId="0" borderId="42" xfId="1" applyNumberFormat="1" applyFont="1" applyBorder="1" applyAlignment="1" applyProtection="1">
      <alignment horizontal="center" vertical="center"/>
      <protection locked="0"/>
    </xf>
    <xf numFmtId="180" fontId="10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distributed" vertical="center" shrinkToFit="1"/>
    </xf>
    <xf numFmtId="0" fontId="12" fillId="2" borderId="14" xfId="1" applyFont="1" applyFill="1" applyBorder="1" applyAlignment="1">
      <alignment horizontal="distributed" vertical="center" shrinkToFit="1"/>
    </xf>
    <xf numFmtId="0" fontId="12" fillId="2" borderId="17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center" shrinkToFit="1"/>
    </xf>
    <xf numFmtId="0" fontId="12" fillId="2" borderId="12" xfId="1" applyFont="1" applyFill="1" applyBorder="1" applyAlignment="1">
      <alignment horizontal="distributed" vertical="center" shrinkToFit="1"/>
    </xf>
    <xf numFmtId="0" fontId="12" fillId="2" borderId="19" xfId="1" applyFont="1" applyFill="1" applyBorder="1" applyAlignment="1">
      <alignment horizontal="distributed" vertical="center" shrinkToFi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>
      <alignment horizontal="distributed" vertical="center"/>
    </xf>
    <xf numFmtId="0" fontId="12" fillId="2" borderId="3" xfId="1" applyFont="1" applyFill="1" applyBorder="1" applyAlignment="1">
      <alignment horizontal="distributed" vertical="center"/>
    </xf>
    <xf numFmtId="0" fontId="12" fillId="2" borderId="41" xfId="1" applyFont="1" applyFill="1" applyBorder="1" applyAlignment="1">
      <alignment horizontal="distributed" vertical="center"/>
    </xf>
    <xf numFmtId="0" fontId="23" fillId="0" borderId="3" xfId="1" applyFont="1" applyBorder="1" applyAlignment="1" applyProtection="1">
      <alignment horizontal="center" vertical="center" shrinkToFit="1"/>
      <protection locked="0"/>
    </xf>
    <xf numFmtId="0" fontId="23" fillId="0" borderId="4" xfId="1" applyFont="1" applyBorder="1" applyAlignment="1" applyProtection="1">
      <alignment horizontal="center" vertical="center" shrinkToFit="1"/>
      <protection locked="0"/>
    </xf>
    <xf numFmtId="0" fontId="23" fillId="0" borderId="0" xfId="1" applyFont="1" applyAlignment="1" applyProtection="1">
      <alignment horizontal="center" vertical="center" shrinkToFit="1"/>
      <protection locked="0"/>
    </xf>
    <xf numFmtId="0" fontId="23" fillId="0" borderId="9" xfId="1" applyFont="1" applyBorder="1" applyAlignment="1" applyProtection="1">
      <alignment horizontal="center" vertical="center" shrinkToFit="1"/>
      <protection locked="0"/>
    </xf>
    <xf numFmtId="0" fontId="23" fillId="0" borderId="26" xfId="1" applyFont="1" applyBorder="1" applyAlignment="1" applyProtection="1">
      <alignment horizontal="center" vertical="center" shrinkToFit="1"/>
      <protection locked="0"/>
    </xf>
    <xf numFmtId="0" fontId="23" fillId="0" borderId="32" xfId="1" applyFont="1" applyBorder="1" applyAlignment="1" applyProtection="1">
      <alignment horizontal="center" vertical="center" shrinkToFit="1"/>
      <protection locked="0"/>
    </xf>
    <xf numFmtId="38" fontId="19" fillId="0" borderId="45" xfId="3" applyFont="1" applyBorder="1" applyAlignment="1" applyProtection="1">
      <alignment horizontal="center" vertical="center"/>
      <protection locked="0"/>
    </xf>
    <xf numFmtId="38" fontId="19" fillId="0" borderId="24" xfId="3" applyFont="1" applyBorder="1" applyAlignment="1" applyProtection="1">
      <alignment horizontal="center" vertical="center"/>
      <protection locked="0"/>
    </xf>
    <xf numFmtId="38" fontId="19" fillId="0" borderId="10" xfId="3" applyFont="1" applyBorder="1" applyAlignment="1" applyProtection="1">
      <alignment horizontal="center"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11" xfId="3" applyFont="1" applyBorder="1" applyAlignment="1" applyProtection="1">
      <alignment horizontal="center" vertical="center"/>
      <protection locked="0"/>
    </xf>
    <xf numFmtId="38" fontId="19" fillId="0" borderId="12" xfId="3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6" fillId="0" borderId="45" xfId="3" applyNumberFormat="1" applyFont="1" applyBorder="1" applyAlignment="1" applyProtection="1">
      <alignment horizontal="center" vertical="center"/>
      <protection locked="0"/>
    </xf>
    <xf numFmtId="0" fontId="46" fillId="0" borderId="24" xfId="3" applyNumberFormat="1" applyFont="1" applyBorder="1" applyAlignment="1" applyProtection="1">
      <alignment horizontal="center" vertical="center"/>
      <protection locked="0"/>
    </xf>
    <xf numFmtId="0" fontId="46" fillId="0" borderId="10" xfId="3" applyNumberFormat="1" applyFont="1" applyBorder="1" applyAlignment="1" applyProtection="1">
      <alignment horizontal="center" vertical="center"/>
      <protection locked="0"/>
    </xf>
    <xf numFmtId="0" fontId="46" fillId="0" borderId="0" xfId="3" applyNumberFormat="1" applyFont="1" applyBorder="1" applyAlignment="1" applyProtection="1">
      <alignment horizontal="center" vertical="center"/>
      <protection locked="0"/>
    </xf>
    <xf numFmtId="0" fontId="46" fillId="0" borderId="11" xfId="3" applyNumberFormat="1" applyFont="1" applyBorder="1" applyAlignment="1" applyProtection="1">
      <alignment horizontal="center" vertical="center"/>
      <protection locked="0"/>
    </xf>
    <xf numFmtId="0" fontId="46" fillId="0" borderId="12" xfId="3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/>
      <protection locked="0"/>
    </xf>
    <xf numFmtId="49" fontId="12" fillId="0" borderId="15" xfId="1" applyNumberFormat="1" applyFont="1" applyBorder="1" applyAlignment="1" applyProtection="1">
      <alignment horizontal="center" vertical="center" wrapText="1"/>
      <protection locked="0"/>
    </xf>
    <xf numFmtId="49" fontId="12" fillId="0" borderId="42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10" xfId="3" applyNumberFormat="1" applyFont="1" applyBorder="1" applyAlignment="1" applyProtection="1">
      <alignment horizontal="center" vertical="center" shrinkToFit="1"/>
      <protection locked="0"/>
    </xf>
    <xf numFmtId="0" fontId="13" fillId="0" borderId="0" xfId="3" applyNumberFormat="1" applyFont="1" applyBorder="1" applyAlignment="1" applyProtection="1">
      <alignment horizontal="center" vertical="center" shrinkToFit="1"/>
      <protection locked="0"/>
    </xf>
    <xf numFmtId="0" fontId="13" fillId="0" borderId="11" xfId="3" applyNumberFormat="1" applyFont="1" applyBorder="1" applyAlignment="1" applyProtection="1">
      <alignment horizontal="center" vertical="center" shrinkToFit="1"/>
      <protection locked="0"/>
    </xf>
    <xf numFmtId="0" fontId="13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distributed" vertical="center" shrinkToFit="1"/>
      <protection locked="0"/>
    </xf>
    <xf numFmtId="0" fontId="12" fillId="2" borderId="17" xfId="1" applyFont="1" applyFill="1" applyBorder="1" applyAlignment="1" applyProtection="1">
      <alignment horizontal="distributed" vertical="center" shrinkToFit="1"/>
      <protection locked="0"/>
    </xf>
    <xf numFmtId="0" fontId="12" fillId="2" borderId="12" xfId="1" applyFont="1" applyFill="1" applyBorder="1" applyAlignment="1" applyProtection="1">
      <alignment horizontal="distributed" vertical="center" shrinkToFit="1"/>
      <protection locked="0"/>
    </xf>
    <xf numFmtId="0" fontId="12" fillId="2" borderId="19" xfId="1" applyFont="1" applyFill="1" applyBorder="1" applyAlignment="1" applyProtection="1">
      <alignment horizontal="distributed" vertical="center" shrinkToFit="1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 shrinkToFit="1"/>
      <protection locked="0"/>
    </xf>
    <xf numFmtId="0" fontId="10" fillId="0" borderId="14" xfId="3" applyNumberFormat="1" applyFont="1" applyBorder="1" applyAlignment="1" applyProtection="1">
      <alignment horizontal="center" vertical="center" shrinkToFit="1"/>
      <protection locked="0"/>
    </xf>
    <xf numFmtId="0" fontId="10" fillId="0" borderId="11" xfId="3" applyNumberFormat="1" applyFont="1" applyBorder="1" applyAlignment="1" applyProtection="1">
      <alignment horizontal="center" vertical="center" shrinkToFit="1"/>
      <protection locked="0"/>
    </xf>
    <xf numFmtId="0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0" fillId="0" borderId="10" xfId="3" applyNumberFormat="1" applyFont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 wrapText="1"/>
      <protection locked="0"/>
    </xf>
    <xf numFmtId="0" fontId="12" fillId="0" borderId="33" xfId="1" applyFont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>
      <alignment horizontal="distributed" vertical="center" shrinkToFit="1"/>
    </xf>
    <xf numFmtId="0" fontId="8" fillId="2" borderId="26" xfId="1" applyFont="1" applyFill="1" applyBorder="1" applyAlignment="1">
      <alignment horizontal="distributed" vertical="center" shrinkToFit="1"/>
    </xf>
    <xf numFmtId="0" fontId="8" fillId="2" borderId="43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distributed" shrinkToFit="1"/>
    </xf>
    <xf numFmtId="0" fontId="12" fillId="2" borderId="12" xfId="1" applyFont="1" applyFill="1" applyBorder="1" applyAlignment="1">
      <alignment horizontal="distributed" vertical="distributed" shrinkToFit="1"/>
    </xf>
    <xf numFmtId="0" fontId="12" fillId="2" borderId="19" xfId="1" applyFont="1" applyFill="1" applyBorder="1" applyAlignment="1">
      <alignment horizontal="distributed" vertical="distributed" shrinkToFit="1"/>
    </xf>
    <xf numFmtId="49" fontId="13" fillId="0" borderId="16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1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0" xfId="1" applyNumberFormat="1" applyFont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Alignment="1" applyProtection="1">
      <alignment horizontal="center" vertical="center" wrapText="1"/>
      <protection locked="0"/>
    </xf>
    <xf numFmtId="49" fontId="13" fillId="0" borderId="9" xfId="1" applyNumberFormat="1" applyFont="1" applyBorder="1" applyAlignment="1" applyProtection="1">
      <alignment horizontal="center" vertical="center" wrapText="1"/>
      <protection locked="0"/>
    </xf>
    <xf numFmtId="49" fontId="13" fillId="0" borderId="42" xfId="1" applyNumberFormat="1" applyFont="1" applyBorder="1" applyAlignment="1" applyProtection="1">
      <alignment horizontal="center" vertical="center" wrapText="1"/>
      <protection locked="0"/>
    </xf>
    <xf numFmtId="49" fontId="13" fillId="0" borderId="26" xfId="1" applyNumberFormat="1" applyFont="1" applyBorder="1" applyAlignment="1" applyProtection="1">
      <alignment horizontal="center" vertical="center" wrapText="1"/>
      <protection locked="0"/>
    </xf>
    <xf numFmtId="49" fontId="13" fillId="0" borderId="32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5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1" applyNumberFormat="1" applyFont="1" applyBorder="1" applyAlignment="1" applyProtection="1">
      <alignment horizontal="center" vertical="center" wrapText="1" shrinkToFit="1"/>
      <protection locked="0"/>
    </xf>
    <xf numFmtId="38" fontId="6" fillId="0" borderId="45" xfId="3" applyFont="1" applyBorder="1" applyAlignment="1" applyProtection="1">
      <alignment horizontal="center" vertical="center"/>
      <protection locked="0"/>
    </xf>
    <xf numFmtId="38" fontId="6" fillId="0" borderId="24" xfId="3" applyFont="1" applyBorder="1" applyAlignment="1" applyProtection="1">
      <alignment horizontal="center" vertical="center"/>
      <protection locked="0"/>
    </xf>
    <xf numFmtId="38" fontId="6" fillId="0" borderId="42" xfId="3" applyFont="1" applyBorder="1" applyAlignment="1" applyProtection="1">
      <alignment horizontal="center" vertical="center"/>
      <protection locked="0"/>
    </xf>
    <xf numFmtId="38" fontId="6" fillId="0" borderId="26" xfId="3" applyFont="1" applyBorder="1" applyAlignment="1" applyProtection="1">
      <alignment horizontal="center" vertical="center"/>
      <protection locked="0"/>
    </xf>
    <xf numFmtId="3" fontId="6" fillId="0" borderId="24" xfId="3" applyNumberFormat="1" applyFont="1" applyBorder="1" applyAlignment="1" applyProtection="1">
      <alignment horizontal="center" vertical="center"/>
      <protection locked="0"/>
    </xf>
    <xf numFmtId="3" fontId="6" fillId="0" borderId="26" xfId="3" applyNumberFormat="1" applyFont="1" applyBorder="1" applyAlignment="1" applyProtection="1">
      <alignment horizontal="center" vertical="center"/>
      <protection locked="0"/>
    </xf>
    <xf numFmtId="49" fontId="6" fillId="0" borderId="45" xfId="3" applyNumberFormat="1" applyFont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11" xfId="3" applyNumberFormat="1" applyFont="1" applyBorder="1" applyAlignment="1" applyProtection="1">
      <alignment horizontal="center" vertical="center" shrinkToFit="1"/>
      <protection locked="0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" fontId="10" fillId="0" borderId="0" xfId="1" applyNumberFormat="1" applyFont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 shrinkToFit="1"/>
    </xf>
    <xf numFmtId="4" fontId="23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distributed" vertical="center" wrapText="1" shrinkToFit="1"/>
    </xf>
    <xf numFmtId="38" fontId="10" fillId="0" borderId="10" xfId="3" applyFont="1" applyBorder="1" applyAlignment="1" applyProtection="1">
      <alignment horizontal="center" vertical="center"/>
      <protection locked="0"/>
    </xf>
    <xf numFmtId="38" fontId="10" fillId="0" borderId="0" xfId="3" applyFont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18" xfId="1" applyFont="1" applyFill="1" applyBorder="1" applyAlignment="1">
      <alignment vertical="center" shrinkToFit="1"/>
    </xf>
    <xf numFmtId="0" fontId="12" fillId="2" borderId="35" xfId="1" applyFont="1" applyFill="1" applyBorder="1" applyAlignment="1">
      <alignment vertical="center" shrinkToFit="1"/>
    </xf>
    <xf numFmtId="0" fontId="12" fillId="2" borderId="26" xfId="1" applyFont="1" applyFill="1" applyBorder="1" applyAlignment="1">
      <alignment vertical="center" shrinkToFit="1"/>
    </xf>
    <xf numFmtId="0" fontId="12" fillId="2" borderId="43" xfId="1" applyFont="1" applyFill="1" applyBorder="1" applyAlignment="1">
      <alignment vertical="center" shrinkToFit="1"/>
    </xf>
    <xf numFmtId="0" fontId="12" fillId="2" borderId="34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 wrapText="1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8" fillId="2" borderId="45" xfId="1" applyFont="1" applyFill="1" applyBorder="1" applyAlignment="1">
      <alignment horizontal="distributed" vertical="center" shrinkToFit="1"/>
    </xf>
    <xf numFmtId="0" fontId="8" fillId="2" borderId="24" xfId="1" applyFont="1" applyFill="1" applyBorder="1" applyAlignment="1">
      <alignment horizontal="distributed" vertical="center" shrinkToFit="1"/>
    </xf>
    <xf numFmtId="0" fontId="8" fillId="2" borderId="44" xfId="1" applyFont="1" applyFill="1" applyBorder="1" applyAlignment="1">
      <alignment horizontal="distributed" vertical="center" shrinkToFit="1"/>
    </xf>
    <xf numFmtId="0" fontId="10" fillId="0" borderId="45" xfId="3" applyNumberFormat="1" applyFont="1" applyFill="1" applyBorder="1" applyAlignment="1" applyProtection="1">
      <alignment horizontal="center" vertical="center"/>
      <protection locked="0"/>
    </xf>
    <xf numFmtId="0" fontId="10" fillId="0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42" xfId="3" applyNumberFormat="1" applyFont="1" applyFill="1" applyBorder="1" applyAlignment="1" applyProtection="1">
      <alignment horizontal="center" vertical="center"/>
      <protection locked="0"/>
    </xf>
    <xf numFmtId="0" fontId="10" fillId="0" borderId="26" xfId="3" applyNumberFormat="1" applyFont="1" applyFill="1" applyBorder="1" applyAlignment="1" applyProtection="1">
      <alignment horizontal="center" vertical="center"/>
      <protection locked="0"/>
    </xf>
    <xf numFmtId="181" fontId="10" fillId="0" borderId="24" xfId="1" applyNumberFormat="1" applyFont="1" applyBorder="1" applyAlignment="1">
      <alignment horizontal="center" vertical="center" shrinkToFit="1"/>
    </xf>
    <xf numFmtId="181" fontId="10" fillId="0" borderId="44" xfId="1" applyNumberFormat="1" applyFont="1" applyBorder="1" applyAlignment="1">
      <alignment horizontal="center" vertical="center" shrinkToFit="1"/>
    </xf>
    <xf numFmtId="181" fontId="10" fillId="0" borderId="0" xfId="1" applyNumberFormat="1" applyFont="1" applyAlignment="1">
      <alignment horizontal="center" vertical="center" shrinkToFit="1"/>
    </xf>
    <xf numFmtId="181" fontId="10" fillId="0" borderId="18" xfId="1" applyNumberFormat="1" applyFont="1" applyBorder="1" applyAlignment="1">
      <alignment horizontal="center" vertical="center" shrinkToFit="1"/>
    </xf>
    <xf numFmtId="181" fontId="10" fillId="0" borderId="12" xfId="1" applyNumberFormat="1" applyFont="1" applyBorder="1" applyAlignment="1">
      <alignment horizontal="center" vertical="center" shrinkToFit="1"/>
    </xf>
    <xf numFmtId="181" fontId="10" fillId="0" borderId="19" xfId="1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42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2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32" xfId="3" applyNumberFormat="1" applyFont="1" applyBorder="1" applyAlignment="1" applyProtection="1">
      <alignment horizontal="center" vertical="center" wrapText="1" shrinkToFit="1"/>
      <protection locked="0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43" xfId="1" applyFont="1" applyFill="1" applyBorder="1" applyAlignment="1">
      <alignment horizontal="center" vertical="center" shrinkToFit="1"/>
    </xf>
    <xf numFmtId="49" fontId="13" fillId="0" borderId="1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9" xfId="3" applyNumberFormat="1" applyFont="1" applyBorder="1" applyAlignment="1" applyProtection="1">
      <alignment horizontal="center" vertical="center" wrapText="1" shrinkToFit="1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181" fontId="6" fillId="0" borderId="16" xfId="3" applyNumberFormat="1" applyFont="1" applyBorder="1" applyAlignment="1" applyProtection="1">
      <alignment horizontal="center" vertical="center" shrinkToFit="1"/>
      <protection locked="0"/>
    </xf>
    <xf numFmtId="181" fontId="6" fillId="0" borderId="14" xfId="3" applyNumberFormat="1" applyFont="1" applyBorder="1" applyAlignment="1" applyProtection="1">
      <alignment horizontal="center" vertical="center" shrinkToFit="1"/>
      <protection locked="0"/>
    </xf>
    <xf numFmtId="181" fontId="6" fillId="0" borderId="11" xfId="3" applyNumberFormat="1" applyFont="1" applyBorder="1" applyAlignment="1" applyProtection="1">
      <alignment horizontal="center" vertical="center" shrinkToFit="1"/>
      <protection locked="0"/>
    </xf>
    <xf numFmtId="181" fontId="6" fillId="0" borderId="12" xfId="3" applyNumberFormat="1" applyFont="1" applyBorder="1" applyAlignment="1" applyProtection="1">
      <alignment horizontal="center" vertical="center" shrinkToFit="1"/>
      <protection locked="0"/>
    </xf>
    <xf numFmtId="38" fontId="6" fillId="0" borderId="16" xfId="3" applyFont="1" applyBorder="1" applyAlignment="1" applyProtection="1">
      <alignment horizontal="center" vertical="center"/>
      <protection locked="0"/>
    </xf>
    <xf numFmtId="38" fontId="6" fillId="0" borderId="14" xfId="3" applyFont="1" applyBorder="1" applyAlignment="1" applyProtection="1">
      <alignment horizontal="center" vertical="center"/>
      <protection locked="0"/>
    </xf>
    <xf numFmtId="38" fontId="6" fillId="0" borderId="11" xfId="3" applyFont="1" applyBorder="1" applyAlignment="1" applyProtection="1">
      <alignment horizontal="center" vertical="center"/>
      <protection locked="0"/>
    </xf>
    <xf numFmtId="38" fontId="6" fillId="0" borderId="12" xfId="3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distributed" vertical="center" shrinkToFit="1"/>
      <protection locked="0"/>
    </xf>
    <xf numFmtId="0" fontId="12" fillId="2" borderId="18" xfId="1" applyFont="1" applyFill="1" applyBorder="1" applyAlignment="1" applyProtection="1">
      <alignment horizontal="distributed" vertical="center" shrinkToFit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178" fontId="6" fillId="0" borderId="50" xfId="1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0" xfId="3" applyNumberFormat="1" applyFont="1" applyBorder="1" applyAlignment="1" applyProtection="1">
      <alignment horizontal="center" vertical="center"/>
      <protection locked="0"/>
    </xf>
    <xf numFmtId="0" fontId="10" fillId="0" borderId="42" xfId="3" applyNumberFormat="1" applyFont="1" applyBorder="1" applyAlignment="1" applyProtection="1">
      <alignment horizontal="center" vertical="center"/>
      <protection locked="0"/>
    </xf>
    <xf numFmtId="0" fontId="10" fillId="0" borderId="26" xfId="3" applyNumberFormat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49" fontId="6" fillId="0" borderId="45" xfId="1" applyNumberFormat="1" applyFont="1" applyBorder="1" applyAlignment="1" applyProtection="1">
      <alignment horizontal="left" vertical="top"/>
      <protection locked="0"/>
    </xf>
    <xf numFmtId="49" fontId="6" fillId="0" borderId="24" xfId="1" applyNumberFormat="1" applyFont="1" applyBorder="1" applyAlignment="1" applyProtection="1">
      <alignment horizontal="left" vertical="top"/>
      <protection locked="0"/>
    </xf>
    <xf numFmtId="49" fontId="6" fillId="0" borderId="33" xfId="1" applyNumberFormat="1" applyFont="1" applyBorder="1" applyAlignment="1" applyProtection="1">
      <alignment horizontal="left" vertical="top"/>
      <protection locked="0"/>
    </xf>
    <xf numFmtId="49" fontId="6" fillId="0" borderId="10" xfId="1" applyNumberFormat="1" applyFont="1" applyBorder="1" applyAlignment="1" applyProtection="1">
      <alignment horizontal="left" vertical="top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9" xfId="1" applyNumberFormat="1" applyFont="1" applyBorder="1" applyAlignment="1" applyProtection="1">
      <alignment horizontal="left" vertical="top"/>
      <protection locked="0"/>
    </xf>
    <xf numFmtId="49" fontId="6" fillId="0" borderId="46" xfId="1" applyNumberFormat="1" applyFont="1" applyBorder="1" applyAlignment="1" applyProtection="1">
      <alignment horizontal="left" vertical="top"/>
      <protection locked="0"/>
    </xf>
    <xf numFmtId="49" fontId="6" fillId="0" borderId="6" xfId="1" applyNumberFormat="1" applyFont="1" applyBorder="1" applyAlignment="1" applyProtection="1">
      <alignment horizontal="left" vertical="top"/>
      <protection locked="0"/>
    </xf>
    <xf numFmtId="49" fontId="6" fillId="0" borderId="7" xfId="1" applyNumberFormat="1" applyFont="1" applyBorder="1" applyAlignment="1" applyProtection="1">
      <alignment horizontal="left" vertical="top"/>
      <protection locked="0"/>
    </xf>
    <xf numFmtId="0" fontId="6" fillId="0" borderId="45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33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42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32" xfId="1" applyFont="1" applyBorder="1" applyAlignment="1" applyProtection="1">
      <alignment horizontal="left" vertical="top" wrapText="1"/>
      <protection locked="0"/>
    </xf>
    <xf numFmtId="49" fontId="6" fillId="0" borderId="62" xfId="1" applyNumberFormat="1" applyFont="1" applyBorder="1" applyAlignment="1" applyProtection="1">
      <alignment horizontal="left" vertical="center"/>
      <protection locked="0"/>
    </xf>
    <xf numFmtId="49" fontId="6" fillId="0" borderId="63" xfId="1" applyNumberFormat="1" applyFont="1" applyBorder="1" applyAlignment="1" applyProtection="1">
      <alignment horizontal="left"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23" fillId="0" borderId="24" xfId="3" applyNumberFormat="1" applyFont="1" applyBorder="1" applyAlignment="1" applyProtection="1">
      <alignment horizontal="center" vertical="center"/>
      <protection locked="0"/>
    </xf>
    <xf numFmtId="0" fontId="23" fillId="0" borderId="0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>
      <alignment horizontal="distributed" vertical="center" shrinkToFit="1"/>
    </xf>
    <xf numFmtId="0" fontId="8" fillId="2" borderId="0" xfId="1" applyFont="1" applyFill="1" applyAlignment="1">
      <alignment horizontal="distributed" vertical="center" shrinkToFit="1"/>
    </xf>
    <xf numFmtId="0" fontId="8" fillId="2" borderId="18" xfId="1" applyFont="1" applyFill="1" applyBorder="1" applyAlignment="1">
      <alignment horizontal="distributed" vertical="center" shrinkToFit="1"/>
    </xf>
  </cellXfs>
  <cellStyles count="6">
    <cellStyle name="ハイパーリンク" xfId="4" builtinId="8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5" xr:uid="{00000000-0005-0000-0000-000005000000}"/>
  </cellStyles>
  <dxfs count="24">
    <dxf>
      <numFmt numFmtId="3" formatCode="#,##0"/>
    </dxf>
    <dxf>
      <numFmt numFmtId="3" formatCode="#,##0"/>
    </dxf>
    <dxf>
      <numFmt numFmtId="3" formatCode="#,##0"/>
    </dxf>
    <dxf>
      <font>
        <strike val="0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78" formatCode="#,##0.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033CC"/>
      <color rgb="FFFFFF66"/>
      <color rgb="FFFFFF99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50031</xdr:colOff>
      <xdr:row>18</xdr:row>
      <xdr:rowOff>17317</xdr:rowOff>
    </xdr:from>
    <xdr:to>
      <xdr:col>38</xdr:col>
      <xdr:colOff>152401</xdr:colOff>
      <xdr:row>57</xdr:row>
      <xdr:rowOff>85725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F9B3F1B-D803-48A8-DB2B-ECDC1FA33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12" r="20038"/>
        <a:stretch/>
      </xdr:blipFill>
      <xdr:spPr>
        <a:xfrm>
          <a:off x="4847167" y="2684317"/>
          <a:ext cx="3704552" cy="5471681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33</xdr:row>
      <xdr:rowOff>27638</xdr:rowOff>
    </xdr:from>
    <xdr:to>
      <xdr:col>21</xdr:col>
      <xdr:colOff>145677</xdr:colOff>
      <xdr:row>57</xdr:row>
      <xdr:rowOff>70037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C99BBA3-402B-3EAE-4DCC-FF9D750B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991844"/>
          <a:ext cx="4515971" cy="3538634"/>
        </a:xfrm>
        <a:prstGeom prst="rect">
          <a:avLst/>
        </a:prstGeom>
      </xdr:spPr>
    </xdr:pic>
    <xdr:clientData/>
  </xdr:twoCellAnchor>
  <xdr:oneCellAnchor>
    <xdr:from>
      <xdr:col>1</xdr:col>
      <xdr:colOff>123265</xdr:colOff>
      <xdr:row>2</xdr:row>
      <xdr:rowOff>43703</xdr:rowOff>
    </xdr:from>
    <xdr:ext cx="7933765" cy="7593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B2C49F0-D3FC-5EC1-5E79-D8A36410E1AF}"/>
            </a:ext>
          </a:extLst>
        </xdr:cNvPr>
        <xdr:cNvSpPr txBox="1"/>
      </xdr:nvSpPr>
      <xdr:spPr>
        <a:xfrm>
          <a:off x="199465" y="491378"/>
          <a:ext cx="7933765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solidFill>
                <a:srgbClr val="00206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～建築条件はございません。～</a:t>
          </a:r>
          <a:endParaRPr kumimoji="1" lang="en-US" altLang="ja-JP" sz="2000">
            <a:solidFill>
              <a:srgbClr val="00206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solidFill>
                <a:srgbClr val="00206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　　　お好きなハウスメーカーや工務店で建築用地としてご検討ください。</a:t>
          </a:r>
        </a:p>
      </xdr:txBody>
    </xdr:sp>
    <xdr:clientData/>
  </xdr:oneCellAnchor>
  <xdr:oneCellAnchor>
    <xdr:from>
      <xdr:col>1</xdr:col>
      <xdr:colOff>89647</xdr:colOff>
      <xdr:row>7</xdr:row>
      <xdr:rowOff>21852</xdr:rowOff>
    </xdr:from>
    <xdr:ext cx="7933765" cy="142628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E34AD8-2855-4F86-86AC-5751C71D9196}"/>
            </a:ext>
          </a:extLst>
        </xdr:cNvPr>
        <xdr:cNvSpPr txBox="1"/>
      </xdr:nvSpPr>
      <xdr:spPr>
        <a:xfrm>
          <a:off x="165847" y="1183902"/>
          <a:ext cx="7933765" cy="14262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◆海まで徒歩</a:t>
          </a:r>
          <a:r>
            <a:rPr kumimoji="1" lang="en-US" altLang="ja-JP" sz="2000">
              <a:latin typeface="HGP明朝E" panose="02020900000000000000" pitchFamily="18" charset="-128"/>
              <a:ea typeface="HGP明朝E" panose="02020900000000000000" pitchFamily="18" charset="-128"/>
            </a:rPr>
            <a:t>1</a:t>
          </a:r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分の立地！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◆２階からは海が望めるお家が建築可能です。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◆現況更地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◆土地面積：約３３</a:t>
          </a:r>
          <a:r>
            <a:rPr kumimoji="1" lang="en-US" altLang="ja-JP" sz="2000">
              <a:latin typeface="HGP明朝E" panose="02020900000000000000" pitchFamily="18" charset="-128"/>
              <a:ea typeface="HGP明朝E" panose="02020900000000000000" pitchFamily="18" charset="-128"/>
            </a:rPr>
            <a:t>.</a:t>
          </a:r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６３坪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twoCellAnchor editAs="oneCell">
    <xdr:from>
      <xdr:col>25</xdr:col>
      <xdr:colOff>70222</xdr:colOff>
      <xdr:row>7</xdr:row>
      <xdr:rowOff>87407</xdr:rowOff>
    </xdr:from>
    <xdr:to>
      <xdr:col>38</xdr:col>
      <xdr:colOff>115046</xdr:colOff>
      <xdr:row>22</xdr:row>
      <xdr:rowOff>121025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D97E4BA-49BE-D674-5B5E-88137587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222" y="1249457"/>
          <a:ext cx="2892799" cy="2176743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17</xdr:row>
      <xdr:rowOff>56030</xdr:rowOff>
    </xdr:from>
    <xdr:to>
      <xdr:col>14</xdr:col>
      <xdr:colOff>197970</xdr:colOff>
      <xdr:row>33</xdr:row>
      <xdr:rowOff>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CDB2FF8-1099-1205-8453-8A19B414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2689412"/>
          <a:ext cx="3033059" cy="2274794"/>
        </a:xfrm>
        <a:prstGeom prst="rect">
          <a:avLst/>
        </a:prstGeom>
      </xdr:spPr>
    </xdr:pic>
    <xdr:clientData/>
  </xdr:twoCellAnchor>
  <xdr:oneCellAnchor>
    <xdr:from>
      <xdr:col>15</xdr:col>
      <xdr:colOff>83305</xdr:colOff>
      <xdr:row>16</xdr:row>
      <xdr:rowOff>3895</xdr:rowOff>
    </xdr:from>
    <xdr:ext cx="1217064" cy="283703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A4BD6F9-33DB-FF32-5315-4171C6611D49}"/>
            </a:ext>
          </a:extLst>
        </xdr:cNvPr>
        <xdr:cNvSpPr txBox="1"/>
      </xdr:nvSpPr>
      <xdr:spPr>
        <a:xfrm>
          <a:off x="3172718" y="2422417"/>
          <a:ext cx="1217064" cy="2837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5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対象不動産南側すぐに</a:t>
          </a:r>
          <a:endParaRPr kumimoji="1" lang="en-US" altLang="ja-JP" sz="15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5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海岸沿いの遊歩道があり、浜辺に出ることが可能</a:t>
          </a:r>
          <a:endParaRPr kumimoji="1" lang="en-US" altLang="ja-JP" sz="15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5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　　　</a:t>
          </a:r>
          <a:r>
            <a:rPr kumimoji="1" lang="ja-JP" altLang="en-US" sz="2000" b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↓↓↓</a:t>
          </a:r>
        </a:p>
      </xdr:txBody>
    </xdr:sp>
    <xdr:clientData/>
  </xdr:oneCellAnchor>
  <xdr:twoCellAnchor>
    <xdr:from>
      <xdr:col>11</xdr:col>
      <xdr:colOff>97574</xdr:colOff>
      <xdr:row>47</xdr:row>
      <xdr:rowOff>13938</xdr:rowOff>
    </xdr:from>
    <xdr:to>
      <xdr:col>12</xdr:col>
      <xdr:colOff>167269</xdr:colOff>
      <xdr:row>47</xdr:row>
      <xdr:rowOff>134743</xdr:rowOff>
    </xdr:to>
    <xdr:sp macro="" textlink="">
      <xdr:nvSpPr>
        <xdr:cNvPr id="16" name="矢印: 左 15">
          <a:extLst>
            <a:ext uri="{FF2B5EF4-FFF2-40B4-BE49-F238E27FC236}">
              <a16:creationId xmlns:a16="http://schemas.microsoft.com/office/drawing/2014/main" id="{F6A31EDE-ECBD-C7E3-8888-73D8225AF9C4}"/>
            </a:ext>
          </a:extLst>
        </xdr:cNvPr>
        <xdr:cNvSpPr/>
      </xdr:nvSpPr>
      <xdr:spPr>
        <a:xfrm rot="20437431">
          <a:off x="2355696" y="6946279"/>
          <a:ext cx="288073" cy="120805"/>
        </a:xfrm>
        <a:prstGeom prst="leftArrow">
          <a:avLst>
            <a:gd name="adj1" fmla="val 50000"/>
            <a:gd name="adj2" fmla="val 10000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142534</xdr:colOff>
      <xdr:row>2</xdr:row>
      <xdr:rowOff>106138</xdr:rowOff>
    </xdr:from>
    <xdr:to>
      <xdr:col>38</xdr:col>
      <xdr:colOff>104637</xdr:colOff>
      <xdr:row>7</xdr:row>
      <xdr:rowOff>19404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284" y="553813"/>
          <a:ext cx="619328" cy="62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116682</xdr:colOff>
      <xdr:row>2</xdr:row>
      <xdr:rowOff>95250</xdr:rowOff>
    </xdr:from>
    <xdr:to>
      <xdr:col>38</xdr:col>
      <xdr:colOff>91255</xdr:colOff>
      <xdr:row>7</xdr:row>
      <xdr:rowOff>12673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2" y="542925"/>
          <a:ext cx="631798" cy="631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107157</xdr:colOff>
      <xdr:row>2</xdr:row>
      <xdr:rowOff>126206</xdr:rowOff>
    </xdr:from>
    <xdr:to>
      <xdr:col>38</xdr:col>
      <xdr:colOff>81730</xdr:colOff>
      <xdr:row>7</xdr:row>
      <xdr:rowOff>43629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7" y="573881"/>
          <a:ext cx="631798" cy="631798"/>
        </a:xfrm>
        <a:prstGeom prst="rect">
          <a:avLst/>
        </a:prstGeom>
      </xdr:spPr>
    </xdr:pic>
    <xdr:clientData/>
  </xdr:twoCellAnchor>
  <xdr:oneCellAnchor>
    <xdr:from>
      <xdr:col>6</xdr:col>
      <xdr:colOff>59531</xdr:colOff>
      <xdr:row>40</xdr:row>
      <xdr:rowOff>11906</xdr:rowOff>
    </xdr:from>
    <xdr:ext cx="184731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02531" y="5429250"/>
          <a:ext cx="1847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126207</xdr:colOff>
      <xdr:row>2</xdr:row>
      <xdr:rowOff>107156</xdr:rowOff>
    </xdr:from>
    <xdr:to>
      <xdr:col>38</xdr:col>
      <xdr:colOff>100780</xdr:colOff>
      <xdr:row>7</xdr:row>
      <xdr:rowOff>24579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57" y="554831"/>
          <a:ext cx="631798" cy="631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104774</xdr:colOff>
      <xdr:row>2</xdr:row>
      <xdr:rowOff>116681</xdr:rowOff>
    </xdr:from>
    <xdr:to>
      <xdr:col>38</xdr:col>
      <xdr:colOff>79347</xdr:colOff>
      <xdr:row>7</xdr:row>
      <xdr:rowOff>34104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4" y="564356"/>
          <a:ext cx="631798" cy="631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116681</xdr:colOff>
      <xdr:row>2</xdr:row>
      <xdr:rowOff>88106</xdr:rowOff>
    </xdr:from>
    <xdr:to>
      <xdr:col>38</xdr:col>
      <xdr:colOff>91254</xdr:colOff>
      <xdr:row>7</xdr:row>
      <xdr:rowOff>5529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1" y="535781"/>
          <a:ext cx="631798" cy="63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dousan@homestyle21.jp" TargetMode="External"/><Relationship Id="rId1" Type="http://schemas.openxmlformats.org/officeDocument/2006/relationships/hyperlink" Target="https://www.homestyle21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D33"/>
  <sheetViews>
    <sheetView showZeros="0" zoomScaleNormal="100" workbookViewId="0">
      <selection activeCell="C18" sqref="C18"/>
    </sheetView>
  </sheetViews>
  <sheetFormatPr defaultColWidth="0" defaultRowHeight="21" customHeight="1" zeroHeight="1" x14ac:dyDescent="0.15"/>
  <cols>
    <col min="1" max="1" width="3.140625" style="2" customWidth="1"/>
    <col min="2" max="2" width="23.140625" style="2" customWidth="1"/>
    <col min="3" max="3" width="78.85546875" style="2" customWidth="1"/>
    <col min="4" max="4" width="62.140625" style="2" customWidth="1"/>
    <col min="5" max="16384" width="9" style="2" hidden="1"/>
  </cols>
  <sheetData>
    <row r="1" spans="2:4" ht="21" customHeight="1" x14ac:dyDescent="0.15">
      <c r="B1" s="92" t="s">
        <v>429</v>
      </c>
      <c r="C1" s="92"/>
      <c r="D1" s="92"/>
    </row>
    <row r="2" spans="2:4" ht="21" customHeight="1" x14ac:dyDescent="0.15">
      <c r="B2" s="92" t="s">
        <v>320</v>
      </c>
      <c r="C2" s="92"/>
      <c r="D2" s="92"/>
    </row>
    <row r="3" spans="2:4" ht="21" customHeight="1" x14ac:dyDescent="0.15">
      <c r="B3" s="93" t="s">
        <v>428</v>
      </c>
      <c r="C3" s="93"/>
      <c r="D3" s="93"/>
    </row>
    <row r="4" spans="2:4" ht="21" customHeight="1" x14ac:dyDescent="0.15">
      <c r="B4" s="60"/>
    </row>
    <row r="5" spans="2:4" ht="21" customHeight="1" thickBot="1" x14ac:dyDescent="0.2">
      <c r="D5" s="68" t="s">
        <v>311</v>
      </c>
    </row>
    <row r="6" spans="2:4" ht="53.25" customHeight="1" thickTop="1" x14ac:dyDescent="0.15">
      <c r="B6" s="77" t="s">
        <v>312</v>
      </c>
      <c r="C6" s="86" t="s">
        <v>493</v>
      </c>
      <c r="D6" s="69" t="s">
        <v>393</v>
      </c>
    </row>
    <row r="7" spans="2:4" ht="29.25" customHeight="1" x14ac:dyDescent="0.15">
      <c r="B7" s="77" t="s">
        <v>313</v>
      </c>
      <c r="C7" s="87" t="s">
        <v>494</v>
      </c>
      <c r="D7" s="68" t="s">
        <v>305</v>
      </c>
    </row>
    <row r="8" spans="2:4" ht="29.25" customHeight="1" x14ac:dyDescent="0.15">
      <c r="B8" s="77" t="s">
        <v>314</v>
      </c>
      <c r="C8" s="87" t="s">
        <v>495</v>
      </c>
      <c r="D8" s="68" t="s">
        <v>427</v>
      </c>
    </row>
    <row r="9" spans="2:4" ht="29.25" customHeight="1" x14ac:dyDescent="0.15">
      <c r="B9" s="77" t="s">
        <v>315</v>
      </c>
      <c r="C9" s="87"/>
      <c r="D9" s="68" t="s">
        <v>306</v>
      </c>
    </row>
    <row r="10" spans="2:4" ht="29.25" customHeight="1" x14ac:dyDescent="0.15">
      <c r="B10" s="77" t="s">
        <v>317</v>
      </c>
      <c r="C10" s="87" t="s">
        <v>496</v>
      </c>
      <c r="D10" s="68" t="s">
        <v>307</v>
      </c>
    </row>
    <row r="11" spans="2:4" ht="29.25" customHeight="1" x14ac:dyDescent="0.15">
      <c r="B11" s="77" t="s">
        <v>323</v>
      </c>
      <c r="C11" s="87" t="s">
        <v>497</v>
      </c>
      <c r="D11" s="68" t="s">
        <v>308</v>
      </c>
    </row>
    <row r="12" spans="2:4" ht="29.25" customHeight="1" x14ac:dyDescent="0.15">
      <c r="B12" s="77" t="s">
        <v>316</v>
      </c>
      <c r="C12" s="87" t="s">
        <v>498</v>
      </c>
      <c r="D12" s="68" t="s">
        <v>322</v>
      </c>
    </row>
    <row r="13" spans="2:4" ht="29.25" customHeight="1" x14ac:dyDescent="0.15">
      <c r="B13" s="77" t="s">
        <v>7</v>
      </c>
      <c r="C13" s="88" t="s">
        <v>499</v>
      </c>
      <c r="D13" s="68" t="s">
        <v>309</v>
      </c>
    </row>
    <row r="14" spans="2:4" ht="29.25" customHeight="1" x14ac:dyDescent="0.15">
      <c r="B14" s="77" t="s">
        <v>103</v>
      </c>
      <c r="C14" s="87" t="s">
        <v>500</v>
      </c>
      <c r="D14" s="68" t="s">
        <v>34</v>
      </c>
    </row>
    <row r="15" spans="2:4" ht="29.25" customHeight="1" x14ac:dyDescent="0.15">
      <c r="B15" s="77" t="s">
        <v>109</v>
      </c>
      <c r="C15" s="87" t="s">
        <v>501</v>
      </c>
      <c r="D15" s="68" t="s">
        <v>398</v>
      </c>
    </row>
    <row r="16" spans="2:4" ht="29.25" customHeight="1" x14ac:dyDescent="0.15">
      <c r="B16" s="77" t="s">
        <v>104</v>
      </c>
      <c r="C16" s="90" t="s">
        <v>502</v>
      </c>
      <c r="D16" s="68" t="s">
        <v>492</v>
      </c>
    </row>
    <row r="17" spans="2:4" ht="29.25" customHeight="1" thickBot="1" x14ac:dyDescent="0.2">
      <c r="B17" s="77" t="s">
        <v>102</v>
      </c>
      <c r="C17" s="91" t="s">
        <v>503</v>
      </c>
      <c r="D17" s="68" t="s">
        <v>310</v>
      </c>
    </row>
    <row r="18" spans="2:4" ht="21" customHeight="1" thickTop="1" x14ac:dyDescent="0.15">
      <c r="B18" s="61"/>
    </row>
    <row r="32" spans="2:4" ht="21" customHeight="1" x14ac:dyDescent="0.15"/>
    <row r="33" ht="21" customHeight="1" x14ac:dyDescent="0.15"/>
  </sheetData>
  <sheetProtection formatCells="0"/>
  <protectedRanges>
    <protectedRange sqref="C14:C17 C6:C13" name="範囲1"/>
  </protectedRanges>
  <mergeCells count="3">
    <mergeCell ref="B2:D2"/>
    <mergeCell ref="B3:D3"/>
    <mergeCell ref="B1:D1"/>
  </mergeCells>
  <phoneticPr fontId="4"/>
  <dataValidations count="5">
    <dataValidation imeMode="off" allowBlank="1" showInputMessage="1" showErrorMessage="1" sqref="C7 C10:C11" xr:uid="{00000000-0002-0000-0000-000000000000}"/>
    <dataValidation imeMode="on" allowBlank="1" showInputMessage="1" showErrorMessage="1" sqref="C15 C8:C9 C12:C13" xr:uid="{00000000-0002-0000-0000-000001000000}"/>
    <dataValidation imeMode="hiragana" allowBlank="1" sqref="C14" xr:uid="{00000000-0002-0000-0000-000002000000}"/>
    <dataValidation imeMode="halfAlpha" allowBlank="1" sqref="C16 C17" xr:uid="{00000000-0002-0000-0000-000003000000}"/>
    <dataValidation imeMode="on" allowBlank="1" sqref="C6" xr:uid="{00000000-0002-0000-0000-000004000000}"/>
  </dataValidations>
  <hyperlinks>
    <hyperlink ref="C16" r:id="rId1" xr:uid="{A3471A9E-F790-4F56-9548-F3D148F77E23}"/>
    <hyperlink ref="C17" r:id="rId2" xr:uid="{FA0FCBDE-C075-4C55-99EC-77E5021A4C7D}"/>
  </hyperlinks>
  <pageMargins left="0.25" right="0.25" top="0.75" bottom="0.75" header="0.3" footer="0.3"/>
  <pageSetup paperSize="9" scale="91" orientation="landscape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O391"/>
  <sheetViews>
    <sheetView workbookViewId="0">
      <selection activeCell="A25" sqref="A25"/>
    </sheetView>
  </sheetViews>
  <sheetFormatPr defaultColWidth="0" defaultRowHeight="15.6" customHeight="1" zeroHeight="1" x14ac:dyDescent="0.15"/>
  <cols>
    <col min="1" max="1" width="22.28515625" style="5" bestFit="1" customWidth="1"/>
    <col min="2" max="2" width="20.5703125" style="5" bestFit="1" customWidth="1"/>
    <col min="3" max="3" width="4.5703125" style="5" customWidth="1"/>
    <col min="4" max="4" width="28.28515625" style="5" bestFit="1" customWidth="1"/>
    <col min="5" max="5" width="19.42578125" style="5" bestFit="1" customWidth="1"/>
    <col min="6" max="6" width="4" style="5" customWidth="1"/>
    <col min="7" max="7" width="59" style="5" bestFit="1" customWidth="1"/>
    <col min="8" max="8" width="11.140625" style="5" bestFit="1" customWidth="1"/>
    <col min="9" max="9" width="4.5703125" style="5" customWidth="1"/>
    <col min="10" max="10" width="42.85546875" style="5" customWidth="1"/>
    <col min="11" max="11" width="22.85546875" style="5" customWidth="1"/>
    <col min="12" max="12" width="3.42578125" style="5" customWidth="1"/>
    <col min="13" max="14" width="16" style="5" customWidth="1"/>
    <col min="15" max="15" width="28.28515625" style="5" customWidth="1"/>
    <col min="16" max="16384" width="67.140625" style="5" hidden="1"/>
  </cols>
  <sheetData>
    <row r="1" spans="1:14" ht="15.6" customHeight="1" x14ac:dyDescent="0.15">
      <c r="A1" s="14" t="s">
        <v>324</v>
      </c>
    </row>
    <row r="2" spans="1:14" ht="15.6" customHeight="1" x14ac:dyDescent="0.15">
      <c r="A2" s="15"/>
    </row>
    <row r="3" spans="1:14" ht="15.6" customHeight="1" x14ac:dyDescent="0.15"/>
    <row r="4" spans="1:14" ht="15.6" customHeight="1" x14ac:dyDescent="0.15">
      <c r="A4" s="3" t="s">
        <v>270</v>
      </c>
      <c r="B4" s="4"/>
      <c r="D4" s="3" t="s">
        <v>111</v>
      </c>
      <c r="E4" s="4"/>
      <c r="G4" s="3" t="s">
        <v>162</v>
      </c>
      <c r="H4" s="4"/>
      <c r="J4" s="3" t="s">
        <v>182</v>
      </c>
      <c r="K4" s="4"/>
      <c r="L4" s="13"/>
      <c r="M4" s="13" t="s">
        <v>437</v>
      </c>
      <c r="N4" s="13"/>
    </row>
    <row r="5" spans="1:14" ht="15.6" customHeight="1" x14ac:dyDescent="0.15">
      <c r="A5" s="6"/>
      <c r="B5" s="7" t="s">
        <v>271</v>
      </c>
      <c r="D5" s="6"/>
      <c r="E5" s="7" t="s">
        <v>112</v>
      </c>
      <c r="G5" s="6"/>
      <c r="H5" s="7" t="s">
        <v>163</v>
      </c>
      <c r="J5" s="6"/>
      <c r="K5" s="7" t="s">
        <v>183</v>
      </c>
      <c r="L5" s="13"/>
      <c r="M5" s="13"/>
      <c r="N5" s="13"/>
    </row>
    <row r="6" spans="1:14" ht="15.6" customHeight="1" x14ac:dyDescent="0.15">
      <c r="A6" s="6"/>
      <c r="B6" s="7" t="s">
        <v>272</v>
      </c>
      <c r="D6" s="6"/>
      <c r="E6" s="7" t="s">
        <v>113</v>
      </c>
      <c r="G6" s="6"/>
      <c r="H6" s="7" t="s">
        <v>164</v>
      </c>
      <c r="J6" s="6"/>
      <c r="K6" s="7" t="s">
        <v>184</v>
      </c>
      <c r="L6" s="13"/>
      <c r="M6" s="13"/>
      <c r="N6" s="13"/>
    </row>
    <row r="7" spans="1:14" ht="15.6" customHeight="1" x14ac:dyDescent="0.15">
      <c r="A7" s="6"/>
      <c r="B7" s="7" t="s">
        <v>318</v>
      </c>
      <c r="D7" s="6"/>
      <c r="E7" s="7" t="s">
        <v>114</v>
      </c>
      <c r="G7" s="6"/>
      <c r="H7" s="7" t="s">
        <v>165</v>
      </c>
      <c r="J7" s="6"/>
      <c r="K7" s="7" t="s">
        <v>185</v>
      </c>
      <c r="L7" s="13"/>
      <c r="M7" s="13"/>
      <c r="N7" s="13"/>
    </row>
    <row r="8" spans="1:14" ht="15.6" customHeight="1" x14ac:dyDescent="0.15">
      <c r="A8" s="6"/>
      <c r="B8" s="7" t="s">
        <v>273</v>
      </c>
      <c r="D8" s="6"/>
      <c r="E8" s="7" t="s">
        <v>115</v>
      </c>
      <c r="G8" s="6"/>
      <c r="H8" s="7" t="s">
        <v>166</v>
      </c>
      <c r="J8" s="6"/>
      <c r="K8" s="7" t="s">
        <v>186</v>
      </c>
      <c r="L8" s="13"/>
      <c r="M8" s="13"/>
      <c r="N8" s="13"/>
    </row>
    <row r="9" spans="1:14" ht="15.6" customHeight="1" x14ac:dyDescent="0.15">
      <c r="A9" s="6"/>
      <c r="B9" s="7" t="s">
        <v>319</v>
      </c>
      <c r="D9" s="8"/>
      <c r="E9" s="8" t="s">
        <v>116</v>
      </c>
      <c r="G9" s="6"/>
      <c r="H9" s="7" t="s">
        <v>167</v>
      </c>
      <c r="J9" s="6"/>
      <c r="K9" s="7" t="s">
        <v>335</v>
      </c>
      <c r="L9" s="13"/>
      <c r="M9" s="13"/>
      <c r="N9" s="13"/>
    </row>
    <row r="10" spans="1:14" ht="15.6" customHeight="1" x14ac:dyDescent="0.15">
      <c r="A10" s="3" t="s">
        <v>274</v>
      </c>
      <c r="B10" s="4"/>
      <c r="D10" s="11" t="s">
        <v>298</v>
      </c>
      <c r="E10" s="11"/>
      <c r="G10" s="6"/>
      <c r="H10" s="7" t="s">
        <v>168</v>
      </c>
      <c r="J10" s="9"/>
      <c r="K10" s="10" t="s">
        <v>127</v>
      </c>
      <c r="L10" s="13"/>
      <c r="M10" s="13"/>
      <c r="N10" s="13"/>
    </row>
    <row r="11" spans="1:14" ht="15.6" customHeight="1" x14ac:dyDescent="0.15">
      <c r="A11" s="6"/>
      <c r="B11" s="7" t="s">
        <v>275</v>
      </c>
      <c r="D11" s="11"/>
      <c r="E11" s="11" t="s">
        <v>299</v>
      </c>
      <c r="G11" s="6"/>
      <c r="H11" s="7" t="s">
        <v>169</v>
      </c>
      <c r="J11" s="12"/>
      <c r="K11" s="13"/>
      <c r="L11" s="13"/>
      <c r="M11" s="13"/>
      <c r="N11" s="13"/>
    </row>
    <row r="12" spans="1:14" ht="15.6" customHeight="1" x14ac:dyDescent="0.15">
      <c r="A12" s="6"/>
      <c r="B12" s="7" t="s">
        <v>272</v>
      </c>
      <c r="D12" s="11"/>
      <c r="E12" s="11" t="s">
        <v>300</v>
      </c>
      <c r="G12" s="6"/>
      <c r="H12" s="7" t="s">
        <v>170</v>
      </c>
      <c r="J12" s="3" t="s">
        <v>187</v>
      </c>
      <c r="K12" s="4"/>
      <c r="L12" s="13"/>
      <c r="M12" s="13"/>
      <c r="N12" s="13"/>
    </row>
    <row r="13" spans="1:14" ht="15.6" customHeight="1" x14ac:dyDescent="0.15">
      <c r="A13" s="6"/>
      <c r="B13" s="7" t="s">
        <v>273</v>
      </c>
      <c r="D13" s="11"/>
      <c r="E13" s="11" t="s">
        <v>301</v>
      </c>
      <c r="G13" s="8"/>
      <c r="H13" s="8" t="s">
        <v>127</v>
      </c>
      <c r="J13" s="6"/>
      <c r="K13" s="7" t="s">
        <v>336</v>
      </c>
      <c r="L13" s="13"/>
      <c r="M13" s="13"/>
      <c r="N13" s="13"/>
    </row>
    <row r="14" spans="1:14" ht="15.6" customHeight="1" x14ac:dyDescent="0.15">
      <c r="A14" s="6"/>
      <c r="B14" s="7" t="s">
        <v>319</v>
      </c>
      <c r="D14" s="11"/>
      <c r="E14" s="11" t="s">
        <v>302</v>
      </c>
      <c r="J14" s="6"/>
      <c r="K14" s="7" t="s">
        <v>337</v>
      </c>
      <c r="L14" s="13"/>
      <c r="M14" s="13"/>
      <c r="N14" s="13"/>
    </row>
    <row r="15" spans="1:14" ht="15.6" customHeight="1" x14ac:dyDescent="0.15">
      <c r="A15" s="9"/>
      <c r="B15" s="10" t="s">
        <v>127</v>
      </c>
      <c r="D15" s="11"/>
      <c r="E15" s="11" t="s">
        <v>303</v>
      </c>
      <c r="G15" s="17" t="s">
        <v>156</v>
      </c>
      <c r="H15" s="16"/>
      <c r="J15" s="6"/>
      <c r="K15" s="7" t="s">
        <v>338</v>
      </c>
      <c r="L15" s="13"/>
      <c r="M15" s="13"/>
      <c r="N15" s="13"/>
    </row>
    <row r="16" spans="1:14" ht="15.6" customHeight="1" x14ac:dyDescent="0.15">
      <c r="A16" s="12"/>
      <c r="B16" s="13"/>
      <c r="D16" s="3" t="s">
        <v>117</v>
      </c>
      <c r="E16" s="4"/>
      <c r="G16" s="20"/>
      <c r="H16" s="7" t="s">
        <v>9</v>
      </c>
      <c r="J16" s="6"/>
      <c r="K16" s="7" t="s">
        <v>339</v>
      </c>
      <c r="L16" s="13"/>
      <c r="M16" s="13"/>
      <c r="N16" s="13"/>
    </row>
    <row r="17" spans="1:14" ht="15.6" customHeight="1" x14ac:dyDescent="0.15">
      <c r="A17" s="3" t="s">
        <v>276</v>
      </c>
      <c r="B17" s="4"/>
      <c r="D17" s="6"/>
      <c r="E17" s="7" t="s">
        <v>118</v>
      </c>
      <c r="G17" s="22"/>
      <c r="H17" s="10" t="s">
        <v>110</v>
      </c>
      <c r="J17" s="9"/>
      <c r="K17" s="10" t="s">
        <v>188</v>
      </c>
      <c r="L17" s="13"/>
      <c r="M17" s="13"/>
      <c r="N17" s="13"/>
    </row>
    <row r="18" spans="1:14" ht="15.6" customHeight="1" x14ac:dyDescent="0.15">
      <c r="A18" s="6"/>
      <c r="B18" s="7" t="s">
        <v>277</v>
      </c>
      <c r="D18" s="6"/>
      <c r="E18" s="7" t="s">
        <v>119</v>
      </c>
      <c r="G18" s="17" t="s">
        <v>157</v>
      </c>
      <c r="H18" s="16"/>
      <c r="J18" s="12"/>
      <c r="K18" s="13"/>
      <c r="L18" s="13"/>
      <c r="M18" s="13"/>
      <c r="N18" s="13"/>
    </row>
    <row r="19" spans="1:14" ht="15.6" customHeight="1" x14ac:dyDescent="0.15">
      <c r="A19" s="6"/>
      <c r="B19" s="7" t="s">
        <v>278</v>
      </c>
      <c r="D19" s="8"/>
      <c r="E19" s="8" t="s">
        <v>120</v>
      </c>
      <c r="G19" s="20"/>
      <c r="H19" s="7" t="s">
        <v>22</v>
      </c>
      <c r="J19" s="3" t="s">
        <v>304</v>
      </c>
      <c r="K19" s="4"/>
      <c r="L19" s="13"/>
      <c r="M19" s="13"/>
      <c r="N19" s="13"/>
    </row>
    <row r="20" spans="1:14" ht="15.6" customHeight="1" x14ac:dyDescent="0.15">
      <c r="A20" s="6"/>
      <c r="B20" s="7" t="s">
        <v>279</v>
      </c>
      <c r="D20" s="3" t="s">
        <v>121</v>
      </c>
      <c r="E20" s="4"/>
      <c r="G20" s="22"/>
      <c r="H20" s="10" t="s">
        <v>158</v>
      </c>
      <c r="J20" s="6"/>
      <c r="K20" s="7" t="s">
        <v>340</v>
      </c>
      <c r="L20" s="13"/>
      <c r="M20" s="13"/>
      <c r="N20" s="13"/>
    </row>
    <row r="21" spans="1:14" ht="15.6" customHeight="1" x14ac:dyDescent="0.15">
      <c r="A21" s="6"/>
      <c r="B21" s="7" t="s">
        <v>280</v>
      </c>
      <c r="D21" s="6"/>
      <c r="E21" s="7" t="s">
        <v>122</v>
      </c>
      <c r="J21" s="6"/>
      <c r="K21" s="7" t="s">
        <v>341</v>
      </c>
      <c r="L21" s="13"/>
      <c r="M21" s="13"/>
      <c r="N21" s="13"/>
    </row>
    <row r="22" spans="1:14" ht="15.6" customHeight="1" x14ac:dyDescent="0.15">
      <c r="A22" s="6"/>
      <c r="B22" s="10" t="s">
        <v>267</v>
      </c>
      <c r="D22" s="6"/>
      <c r="E22" s="7" t="s">
        <v>123</v>
      </c>
      <c r="G22" s="3" t="s">
        <v>297</v>
      </c>
      <c r="H22" s="18"/>
      <c r="J22" s="6"/>
      <c r="K22" s="7" t="s">
        <v>342</v>
      </c>
      <c r="L22" s="13"/>
      <c r="M22" s="13"/>
      <c r="N22" s="13"/>
    </row>
    <row r="23" spans="1:14" ht="15.6" customHeight="1" x14ac:dyDescent="0.15">
      <c r="A23" s="3" t="s">
        <v>281</v>
      </c>
      <c r="B23" s="4"/>
      <c r="D23" s="6"/>
      <c r="E23" s="7" t="s">
        <v>326</v>
      </c>
      <c r="G23" s="11"/>
      <c r="H23" s="19" t="s">
        <v>171</v>
      </c>
      <c r="J23" s="6"/>
      <c r="K23" s="7" t="s">
        <v>343</v>
      </c>
      <c r="L23" s="13"/>
      <c r="M23" s="13"/>
      <c r="N23" s="13"/>
    </row>
    <row r="24" spans="1:14" ht="15.6" customHeight="1" x14ac:dyDescent="0.15">
      <c r="A24" s="6"/>
      <c r="B24" s="7" t="s">
        <v>277</v>
      </c>
      <c r="D24" s="8"/>
      <c r="E24" s="8" t="s">
        <v>325</v>
      </c>
      <c r="G24" s="6"/>
      <c r="H24" s="19" t="s">
        <v>172</v>
      </c>
      <c r="J24" s="6"/>
      <c r="K24" s="7" t="s">
        <v>344</v>
      </c>
      <c r="L24" s="13"/>
      <c r="M24" s="13"/>
      <c r="N24" s="13"/>
    </row>
    <row r="25" spans="1:14" ht="15.6" customHeight="1" x14ac:dyDescent="0.15">
      <c r="A25" s="6"/>
      <c r="B25" s="7" t="s">
        <v>278</v>
      </c>
      <c r="D25" s="3" t="s">
        <v>124</v>
      </c>
      <c r="E25" s="4"/>
      <c r="G25" s="6"/>
      <c r="H25" s="19" t="s">
        <v>173</v>
      </c>
      <c r="J25" s="6"/>
      <c r="K25" s="7" t="s">
        <v>345</v>
      </c>
      <c r="L25" s="13"/>
      <c r="M25" s="13"/>
      <c r="N25" s="13"/>
    </row>
    <row r="26" spans="1:14" ht="15.6" customHeight="1" x14ac:dyDescent="0.15">
      <c r="A26" s="6"/>
      <c r="B26" s="7" t="s">
        <v>282</v>
      </c>
      <c r="D26" s="6"/>
      <c r="E26" s="7" t="s">
        <v>330</v>
      </c>
      <c r="G26" s="6"/>
      <c r="H26" s="19" t="s">
        <v>174</v>
      </c>
      <c r="J26" s="6"/>
      <c r="K26" s="7" t="s">
        <v>346</v>
      </c>
      <c r="L26" s="13"/>
      <c r="M26" s="13"/>
      <c r="N26" s="13"/>
    </row>
    <row r="27" spans="1:14" ht="15.6" customHeight="1" x14ac:dyDescent="0.15">
      <c r="A27" s="6"/>
      <c r="B27" s="7" t="s">
        <v>283</v>
      </c>
      <c r="D27" s="6"/>
      <c r="E27" s="7" t="s">
        <v>329</v>
      </c>
      <c r="G27" s="6"/>
      <c r="H27" s="19" t="s">
        <v>175</v>
      </c>
      <c r="J27" s="6"/>
      <c r="K27" s="7" t="s">
        <v>347</v>
      </c>
      <c r="L27" s="13"/>
      <c r="M27" s="13"/>
      <c r="N27" s="13"/>
    </row>
    <row r="28" spans="1:14" ht="15.6" customHeight="1" x14ac:dyDescent="0.15">
      <c r="A28" s="6"/>
      <c r="B28" s="7" t="s">
        <v>284</v>
      </c>
      <c r="D28" s="6"/>
      <c r="E28" s="7" t="s">
        <v>328</v>
      </c>
      <c r="G28" s="6"/>
      <c r="H28" s="19" t="s">
        <v>176</v>
      </c>
      <c r="J28" s="6"/>
      <c r="K28" s="7" t="s">
        <v>348</v>
      </c>
      <c r="L28" s="13"/>
      <c r="M28" s="13"/>
      <c r="N28" s="13"/>
    </row>
    <row r="29" spans="1:14" ht="15.6" customHeight="1" x14ac:dyDescent="0.15">
      <c r="A29" s="6"/>
      <c r="B29" s="7" t="s">
        <v>285</v>
      </c>
      <c r="D29" s="6"/>
      <c r="E29" s="7" t="s">
        <v>327</v>
      </c>
      <c r="G29" s="6"/>
      <c r="H29" s="19" t="s">
        <v>177</v>
      </c>
      <c r="J29" s="6"/>
      <c r="K29" s="7" t="s">
        <v>349</v>
      </c>
      <c r="L29" s="13"/>
      <c r="M29" s="13"/>
      <c r="N29" s="13"/>
    </row>
    <row r="30" spans="1:14" ht="15.6" customHeight="1" x14ac:dyDescent="0.15">
      <c r="A30" s="9"/>
      <c r="B30" s="10" t="s">
        <v>267</v>
      </c>
      <c r="D30" s="6"/>
      <c r="E30" s="7" t="s">
        <v>125</v>
      </c>
      <c r="G30" s="9"/>
      <c r="H30" s="21" t="s">
        <v>178</v>
      </c>
      <c r="J30" s="6"/>
      <c r="K30" s="7" t="s">
        <v>350</v>
      </c>
      <c r="L30" s="13"/>
      <c r="M30" s="13"/>
      <c r="N30" s="13"/>
    </row>
    <row r="31" spans="1:14" ht="15.6" customHeight="1" x14ac:dyDescent="0.15">
      <c r="D31" s="6"/>
      <c r="E31" s="7" t="s">
        <v>126</v>
      </c>
      <c r="J31" s="6"/>
      <c r="K31" s="7" t="s">
        <v>351</v>
      </c>
      <c r="L31" s="13"/>
      <c r="M31" s="13"/>
      <c r="N31" s="13"/>
    </row>
    <row r="32" spans="1:14" ht="15.6" customHeight="1" x14ac:dyDescent="0.15">
      <c r="A32" s="3" t="s">
        <v>291</v>
      </c>
      <c r="B32" s="4"/>
      <c r="D32" s="8"/>
      <c r="E32" s="8" t="s">
        <v>127</v>
      </c>
      <c r="G32" s="3" t="s">
        <v>179</v>
      </c>
      <c r="H32" s="4"/>
      <c r="J32" s="9"/>
      <c r="K32" s="10" t="s">
        <v>189</v>
      </c>
      <c r="L32" s="13"/>
      <c r="M32" s="13"/>
      <c r="N32" s="13"/>
    </row>
    <row r="33" spans="1:14" ht="15.6" customHeight="1" x14ac:dyDescent="0.15">
      <c r="A33" s="6"/>
      <c r="B33" s="7" t="s">
        <v>292</v>
      </c>
      <c r="D33" s="3" t="s">
        <v>128</v>
      </c>
      <c r="E33" s="4"/>
      <c r="G33" s="6"/>
      <c r="H33" s="7" t="s">
        <v>180</v>
      </c>
      <c r="J33" s="12"/>
      <c r="K33" s="13"/>
      <c r="L33" s="13"/>
      <c r="M33" s="13"/>
      <c r="N33" s="13"/>
    </row>
    <row r="34" spans="1:14" ht="15.6" customHeight="1" x14ac:dyDescent="0.15">
      <c r="A34" s="6"/>
      <c r="B34" s="7" t="s">
        <v>293</v>
      </c>
      <c r="D34" s="6"/>
      <c r="E34" s="7" t="s">
        <v>129</v>
      </c>
      <c r="G34" s="6"/>
      <c r="H34" s="7" t="s">
        <v>364</v>
      </c>
      <c r="J34" s="3" t="s">
        <v>190</v>
      </c>
      <c r="K34" s="4"/>
      <c r="L34" s="13"/>
      <c r="M34" s="13"/>
      <c r="N34" s="13"/>
    </row>
    <row r="35" spans="1:14" ht="15.6" customHeight="1" x14ac:dyDescent="0.15">
      <c r="A35" s="6"/>
      <c r="B35" s="7" t="s">
        <v>294</v>
      </c>
      <c r="D35" s="6"/>
      <c r="E35" s="7" t="s">
        <v>130</v>
      </c>
      <c r="G35" s="8"/>
      <c r="H35" s="8" t="s">
        <v>181</v>
      </c>
      <c r="J35" s="6"/>
      <c r="K35" s="7" t="s">
        <v>191</v>
      </c>
      <c r="L35" s="13"/>
      <c r="M35" s="13"/>
      <c r="N35" s="13"/>
    </row>
    <row r="36" spans="1:14" ht="15.6" customHeight="1" x14ac:dyDescent="0.15">
      <c r="A36" s="11"/>
      <c r="B36" s="11" t="s">
        <v>295</v>
      </c>
      <c r="D36" s="6"/>
      <c r="E36" s="7" t="s">
        <v>131</v>
      </c>
      <c r="J36" s="6"/>
      <c r="K36" s="7" t="s">
        <v>192</v>
      </c>
      <c r="L36" s="13"/>
      <c r="M36" s="13"/>
      <c r="N36" s="13"/>
    </row>
    <row r="37" spans="1:14" ht="15.6" customHeight="1" x14ac:dyDescent="0.15">
      <c r="A37" s="8"/>
      <c r="B37" s="8" t="s">
        <v>155</v>
      </c>
      <c r="D37" s="6"/>
      <c r="E37" s="7" t="s">
        <v>132</v>
      </c>
      <c r="G37" s="3" t="s">
        <v>234</v>
      </c>
      <c r="H37" s="18"/>
      <c r="J37" s="6"/>
      <c r="K37" s="7" t="s">
        <v>193</v>
      </c>
      <c r="L37" s="13"/>
      <c r="M37" s="13"/>
      <c r="N37" s="13"/>
    </row>
    <row r="38" spans="1:14" ht="15.6" customHeight="1" x14ac:dyDescent="0.15">
      <c r="D38" s="6"/>
      <c r="E38" s="7" t="s">
        <v>133</v>
      </c>
      <c r="G38" s="11"/>
      <c r="H38" s="19" t="s">
        <v>472</v>
      </c>
      <c r="J38" s="6"/>
      <c r="K38" s="7" t="s">
        <v>194</v>
      </c>
      <c r="L38" s="13"/>
      <c r="M38" s="13"/>
      <c r="N38" s="13"/>
    </row>
    <row r="39" spans="1:14" ht="15.6" customHeight="1" x14ac:dyDescent="0.15">
      <c r="D39" s="6"/>
      <c r="E39" s="7" t="s">
        <v>134</v>
      </c>
      <c r="G39" s="6"/>
      <c r="H39" s="19" t="s">
        <v>473</v>
      </c>
      <c r="J39" s="6"/>
      <c r="K39" s="7" t="s">
        <v>195</v>
      </c>
      <c r="L39" s="13"/>
      <c r="M39" s="13"/>
      <c r="N39" s="13"/>
    </row>
    <row r="40" spans="1:14" ht="15.6" customHeight="1" x14ac:dyDescent="0.15">
      <c r="D40" s="6"/>
      <c r="E40" s="7" t="s">
        <v>135</v>
      </c>
      <c r="G40" s="6"/>
      <c r="H40" s="19" t="s">
        <v>474</v>
      </c>
      <c r="J40" s="6"/>
      <c r="K40" s="7" t="s">
        <v>196</v>
      </c>
      <c r="L40" s="13"/>
      <c r="M40" s="13"/>
      <c r="N40" s="13"/>
    </row>
    <row r="41" spans="1:14" ht="15.6" customHeight="1" x14ac:dyDescent="0.15">
      <c r="D41" s="6"/>
      <c r="E41" s="7" t="s">
        <v>136</v>
      </c>
      <c r="G41" s="6"/>
      <c r="H41" s="19" t="s">
        <v>475</v>
      </c>
      <c r="J41" s="6"/>
      <c r="K41" s="7" t="s">
        <v>197</v>
      </c>
      <c r="L41" s="13"/>
      <c r="M41" s="13"/>
      <c r="N41" s="13"/>
    </row>
    <row r="42" spans="1:14" ht="15.6" customHeight="1" x14ac:dyDescent="0.15">
      <c r="D42" s="6"/>
      <c r="E42" s="7" t="s">
        <v>137</v>
      </c>
      <c r="G42" s="9"/>
      <c r="H42" s="21" t="s">
        <v>476</v>
      </c>
      <c r="J42" s="6"/>
      <c r="K42" s="7" t="s">
        <v>198</v>
      </c>
      <c r="L42" s="13"/>
      <c r="M42" s="13"/>
      <c r="N42" s="13"/>
    </row>
    <row r="43" spans="1:14" ht="15.6" customHeight="1" x14ac:dyDescent="0.15">
      <c r="D43" s="6"/>
      <c r="E43" s="7" t="s">
        <v>138</v>
      </c>
      <c r="G43" s="6" t="s">
        <v>235</v>
      </c>
      <c r="H43" s="7"/>
      <c r="J43" s="6"/>
      <c r="K43" s="7" t="s">
        <v>199</v>
      </c>
      <c r="L43" s="13"/>
      <c r="M43" s="13"/>
      <c r="N43" s="13"/>
    </row>
    <row r="44" spans="1:14" ht="15.6" customHeight="1" x14ac:dyDescent="0.15">
      <c r="D44" s="6"/>
      <c r="E44" s="7" t="s">
        <v>139</v>
      </c>
      <c r="G44" s="6"/>
      <c r="H44" s="7" t="s">
        <v>159</v>
      </c>
      <c r="J44" s="6"/>
      <c r="K44" s="7" t="s">
        <v>200</v>
      </c>
      <c r="L44" s="13"/>
      <c r="M44" s="13"/>
      <c r="N44" s="13"/>
    </row>
    <row r="45" spans="1:14" ht="15.6" customHeight="1" x14ac:dyDescent="0.15">
      <c r="D45" s="6"/>
      <c r="E45" s="7" t="s">
        <v>140</v>
      </c>
      <c r="G45" s="9"/>
      <c r="H45" s="10" t="s">
        <v>160</v>
      </c>
      <c r="J45" s="6"/>
      <c r="K45" s="7" t="s">
        <v>201</v>
      </c>
      <c r="L45" s="13"/>
      <c r="M45" s="13"/>
      <c r="N45" s="13"/>
    </row>
    <row r="46" spans="1:14" ht="15.6" customHeight="1" x14ac:dyDescent="0.15">
      <c r="D46" s="6"/>
      <c r="E46" s="7" t="s">
        <v>141</v>
      </c>
      <c r="G46" s="3" t="s">
        <v>236</v>
      </c>
      <c r="H46" s="4"/>
      <c r="J46" s="6"/>
      <c r="K46" s="7" t="s">
        <v>202</v>
      </c>
      <c r="L46" s="13"/>
      <c r="M46" s="13"/>
      <c r="N46" s="13"/>
    </row>
    <row r="47" spans="1:14" ht="15.6" customHeight="1" x14ac:dyDescent="0.15">
      <c r="D47" s="6"/>
      <c r="E47" s="7" t="s">
        <v>142</v>
      </c>
      <c r="G47" s="6"/>
      <c r="H47" s="7" t="s">
        <v>237</v>
      </c>
      <c r="J47" s="6"/>
      <c r="K47" s="7" t="s">
        <v>203</v>
      </c>
      <c r="L47" s="13"/>
      <c r="M47" s="13"/>
      <c r="N47" s="13"/>
    </row>
    <row r="48" spans="1:14" ht="15.6" customHeight="1" x14ac:dyDescent="0.15">
      <c r="D48" s="6"/>
      <c r="E48" s="7" t="s">
        <v>143</v>
      </c>
      <c r="G48" s="9"/>
      <c r="H48" s="10" t="s">
        <v>238</v>
      </c>
      <c r="J48" s="6"/>
      <c r="K48" s="7" t="s">
        <v>204</v>
      </c>
      <c r="L48" s="13"/>
      <c r="M48" s="13"/>
      <c r="N48" s="13"/>
    </row>
    <row r="49" spans="4:14" ht="15.6" customHeight="1" x14ac:dyDescent="0.15">
      <c r="D49" s="6"/>
      <c r="E49" s="7" t="s">
        <v>144</v>
      </c>
      <c r="G49" s="3" t="s">
        <v>239</v>
      </c>
      <c r="H49" s="4"/>
      <c r="J49" s="6"/>
      <c r="K49" s="7" t="s">
        <v>205</v>
      </c>
      <c r="L49" s="13"/>
      <c r="M49" s="13"/>
      <c r="N49" s="13"/>
    </row>
    <row r="50" spans="4:14" ht="15.6" customHeight="1" x14ac:dyDescent="0.15">
      <c r="D50" s="9"/>
      <c r="E50" s="10" t="s">
        <v>127</v>
      </c>
      <c r="G50" s="6"/>
      <c r="H50" s="7" t="s">
        <v>240</v>
      </c>
      <c r="J50" s="6"/>
      <c r="K50" s="7" t="s">
        <v>206</v>
      </c>
      <c r="L50" s="13"/>
      <c r="M50" s="13"/>
      <c r="N50" s="13"/>
    </row>
    <row r="51" spans="4:14" ht="15.6" customHeight="1" x14ac:dyDescent="0.15">
      <c r="D51" s="3" t="s">
        <v>145</v>
      </c>
      <c r="E51" s="4"/>
      <c r="G51" s="9"/>
      <c r="H51" s="10" t="s">
        <v>241</v>
      </c>
      <c r="J51" s="6"/>
      <c r="K51" s="7" t="s">
        <v>207</v>
      </c>
      <c r="L51" s="13"/>
      <c r="M51" s="13"/>
      <c r="N51" s="13"/>
    </row>
    <row r="52" spans="4:14" ht="15.6" customHeight="1" x14ac:dyDescent="0.15">
      <c r="D52" s="6"/>
      <c r="E52" s="7" t="s">
        <v>129</v>
      </c>
      <c r="G52" s="3" t="s">
        <v>242</v>
      </c>
      <c r="H52" s="4"/>
      <c r="J52" s="6"/>
      <c r="K52" s="7" t="s">
        <v>208</v>
      </c>
      <c r="L52" s="13"/>
      <c r="M52" s="13"/>
      <c r="N52" s="13"/>
    </row>
    <row r="53" spans="4:14" ht="15.6" customHeight="1" x14ac:dyDescent="0.15">
      <c r="D53" s="6"/>
      <c r="E53" s="7" t="s">
        <v>132</v>
      </c>
      <c r="G53" s="6"/>
      <c r="H53" s="7" t="s">
        <v>171</v>
      </c>
      <c r="J53" s="6"/>
      <c r="K53" s="7" t="s">
        <v>147</v>
      </c>
      <c r="L53" s="13"/>
      <c r="M53" s="13"/>
      <c r="N53" s="13"/>
    </row>
    <row r="54" spans="4:14" ht="15.6" customHeight="1" x14ac:dyDescent="0.15">
      <c r="D54" s="6"/>
      <c r="E54" s="7" t="s">
        <v>133</v>
      </c>
      <c r="G54" s="6"/>
      <c r="H54" s="7" t="s">
        <v>172</v>
      </c>
      <c r="J54" s="6"/>
      <c r="K54" s="10" t="s">
        <v>209</v>
      </c>
      <c r="L54" s="13"/>
      <c r="M54" s="13"/>
      <c r="N54" s="13"/>
    </row>
    <row r="55" spans="4:14" ht="15.6" customHeight="1" x14ac:dyDescent="0.15">
      <c r="D55" s="9"/>
      <c r="E55" s="10" t="s">
        <v>127</v>
      </c>
      <c r="G55" s="6"/>
      <c r="H55" s="7" t="s">
        <v>173</v>
      </c>
      <c r="J55" s="3" t="s">
        <v>210</v>
      </c>
      <c r="K55" s="4"/>
      <c r="L55" s="13"/>
      <c r="M55" s="13"/>
      <c r="N55" s="13"/>
    </row>
    <row r="56" spans="4:14" ht="15.6" customHeight="1" x14ac:dyDescent="0.15">
      <c r="G56" s="6"/>
      <c r="H56" s="7" t="s">
        <v>174</v>
      </c>
      <c r="J56" s="6"/>
      <c r="K56" s="7" t="s">
        <v>352</v>
      </c>
      <c r="L56" s="13"/>
      <c r="M56" s="13"/>
      <c r="N56" s="13"/>
    </row>
    <row r="57" spans="4:14" ht="15.6" customHeight="1" x14ac:dyDescent="0.15">
      <c r="G57" s="6"/>
      <c r="H57" s="7" t="s">
        <v>175</v>
      </c>
      <c r="J57" s="6"/>
      <c r="K57" s="7" t="s">
        <v>203</v>
      </c>
      <c r="L57" s="13"/>
      <c r="M57" s="13"/>
      <c r="N57" s="13"/>
    </row>
    <row r="58" spans="4:14" ht="15.6" customHeight="1" x14ac:dyDescent="0.15">
      <c r="G58" s="6"/>
      <c r="H58" s="7" t="s">
        <v>176</v>
      </c>
      <c r="J58" s="6"/>
      <c r="K58" s="7" t="s">
        <v>204</v>
      </c>
      <c r="L58" s="13"/>
      <c r="M58" s="13"/>
      <c r="N58" s="13"/>
    </row>
    <row r="59" spans="4:14" ht="15.6" customHeight="1" x14ac:dyDescent="0.15">
      <c r="D59" s="3" t="s">
        <v>365</v>
      </c>
      <c r="E59" s="4"/>
      <c r="G59" s="6"/>
      <c r="H59" s="7" t="s">
        <v>177</v>
      </c>
      <c r="J59" s="6"/>
      <c r="K59" s="10" t="s">
        <v>208</v>
      </c>
      <c r="L59" s="13"/>
      <c r="M59" s="13"/>
      <c r="N59" s="13"/>
    </row>
    <row r="60" spans="4:14" ht="15.6" customHeight="1" x14ac:dyDescent="0.15">
      <c r="D60" s="6"/>
      <c r="E60" s="7" t="s">
        <v>332</v>
      </c>
      <c r="G60" s="9"/>
      <c r="H60" s="10" t="s">
        <v>178</v>
      </c>
      <c r="J60" s="3" t="s">
        <v>190</v>
      </c>
      <c r="K60" s="4"/>
      <c r="L60" s="13"/>
      <c r="M60" s="13"/>
      <c r="N60" s="13"/>
    </row>
    <row r="61" spans="4:14" ht="15.6" customHeight="1" x14ac:dyDescent="0.15">
      <c r="D61" s="6"/>
      <c r="E61" s="7" t="s">
        <v>331</v>
      </c>
      <c r="J61" s="6"/>
      <c r="K61" s="7" t="s">
        <v>191</v>
      </c>
      <c r="L61" s="13"/>
      <c r="M61" s="13"/>
      <c r="N61" s="13"/>
    </row>
    <row r="62" spans="4:14" ht="15.6" customHeight="1" x14ac:dyDescent="0.15">
      <c r="D62" s="6"/>
      <c r="E62" s="11"/>
      <c r="G62" s="3" t="s">
        <v>243</v>
      </c>
      <c r="H62" s="4"/>
      <c r="J62" s="6"/>
      <c r="K62" s="7" t="s">
        <v>192</v>
      </c>
      <c r="L62" s="13"/>
      <c r="M62" s="13"/>
      <c r="N62" s="13"/>
    </row>
    <row r="63" spans="4:14" ht="15.6" customHeight="1" x14ac:dyDescent="0.15">
      <c r="D63" s="6"/>
      <c r="E63" s="7" t="s">
        <v>136</v>
      </c>
      <c r="G63" s="6"/>
      <c r="H63" s="7" t="s">
        <v>244</v>
      </c>
      <c r="J63" s="6"/>
      <c r="K63" s="7" t="s">
        <v>193</v>
      </c>
      <c r="L63" s="13"/>
      <c r="M63" s="13"/>
      <c r="N63" s="13"/>
    </row>
    <row r="64" spans="4:14" ht="15.6" customHeight="1" x14ac:dyDescent="0.15">
      <c r="D64" s="6"/>
      <c r="E64" s="7" t="s">
        <v>138</v>
      </c>
      <c r="G64" s="9"/>
      <c r="H64" s="10" t="s">
        <v>245</v>
      </c>
      <c r="J64" s="6"/>
      <c r="K64" s="7" t="s">
        <v>194</v>
      </c>
      <c r="L64" s="13"/>
      <c r="M64" s="13"/>
      <c r="N64" s="13"/>
    </row>
    <row r="65" spans="4:14" ht="15.6" customHeight="1" x14ac:dyDescent="0.15">
      <c r="D65" s="6"/>
      <c r="E65" s="7" t="s">
        <v>333</v>
      </c>
      <c r="G65" s="3" t="s">
        <v>246</v>
      </c>
      <c r="H65" s="4"/>
      <c r="J65" s="6"/>
      <c r="K65" s="7" t="s">
        <v>195</v>
      </c>
      <c r="L65" s="13"/>
      <c r="M65" s="13"/>
      <c r="N65" s="13"/>
    </row>
    <row r="66" spans="4:14" ht="15.6" customHeight="1" x14ac:dyDescent="0.15">
      <c r="D66" s="6"/>
      <c r="E66" s="7" t="s">
        <v>148</v>
      </c>
      <c r="G66" s="6"/>
      <c r="H66" s="7" t="s">
        <v>247</v>
      </c>
      <c r="J66" s="6"/>
      <c r="K66" s="7" t="s">
        <v>196</v>
      </c>
      <c r="L66" s="13"/>
      <c r="M66" s="13"/>
      <c r="N66" s="13"/>
    </row>
    <row r="67" spans="4:14" ht="15.6" customHeight="1" x14ac:dyDescent="0.15">
      <c r="D67" s="9"/>
      <c r="E67" s="10" t="s">
        <v>144</v>
      </c>
      <c r="G67" s="6"/>
      <c r="H67" s="7" t="s">
        <v>248</v>
      </c>
      <c r="J67" s="6"/>
      <c r="K67" s="7" t="s">
        <v>197</v>
      </c>
      <c r="L67" s="13"/>
      <c r="M67" s="13"/>
      <c r="N67" s="13"/>
    </row>
    <row r="68" spans="4:14" ht="15.6" customHeight="1" x14ac:dyDescent="0.15">
      <c r="D68" s="3" t="s">
        <v>366</v>
      </c>
      <c r="E68" s="4"/>
      <c r="G68" s="6"/>
      <c r="H68" s="7" t="s">
        <v>249</v>
      </c>
      <c r="J68" s="6"/>
      <c r="K68" s="7" t="s">
        <v>198</v>
      </c>
      <c r="L68" s="13"/>
      <c r="M68" s="13"/>
      <c r="N68" s="13"/>
    </row>
    <row r="69" spans="4:14" ht="15.6" customHeight="1" x14ac:dyDescent="0.15">
      <c r="D69" s="6"/>
      <c r="E69" s="7" t="s">
        <v>146</v>
      </c>
      <c r="G69" s="6"/>
      <c r="H69" s="7" t="s">
        <v>250</v>
      </c>
      <c r="J69" s="6"/>
      <c r="K69" s="7" t="s">
        <v>199</v>
      </c>
      <c r="L69" s="13"/>
      <c r="M69" s="13"/>
      <c r="N69" s="13"/>
    </row>
    <row r="70" spans="4:14" ht="15.6" customHeight="1" x14ac:dyDescent="0.15">
      <c r="D70" s="6"/>
      <c r="E70" s="7" t="s">
        <v>147</v>
      </c>
      <c r="G70" s="3" t="s">
        <v>363</v>
      </c>
      <c r="H70" s="4"/>
      <c r="J70" s="6"/>
      <c r="K70" s="7" t="s">
        <v>200</v>
      </c>
      <c r="L70" s="13"/>
      <c r="M70" s="13"/>
      <c r="N70" s="13"/>
    </row>
    <row r="71" spans="4:14" ht="15.6" customHeight="1" x14ac:dyDescent="0.15">
      <c r="D71" s="6"/>
      <c r="E71" s="7"/>
      <c r="G71" s="6"/>
      <c r="H71" s="7" t="s">
        <v>361</v>
      </c>
      <c r="J71" s="6"/>
      <c r="K71" s="7" t="s">
        <v>201</v>
      </c>
      <c r="L71" s="13"/>
      <c r="M71" s="13"/>
      <c r="N71" s="13"/>
    </row>
    <row r="72" spans="4:14" ht="15.6" customHeight="1" x14ac:dyDescent="0.15">
      <c r="D72" s="6"/>
      <c r="E72" s="7" t="s">
        <v>149</v>
      </c>
      <c r="G72" s="9"/>
      <c r="H72" s="10" t="s">
        <v>362</v>
      </c>
      <c r="J72" s="6"/>
      <c r="K72" s="7" t="s">
        <v>202</v>
      </c>
      <c r="L72" s="13"/>
      <c r="M72" s="13"/>
      <c r="N72" s="13"/>
    </row>
    <row r="73" spans="4:14" ht="15.6" customHeight="1" x14ac:dyDescent="0.15">
      <c r="D73" s="6"/>
      <c r="E73" s="7" t="s">
        <v>132</v>
      </c>
      <c r="G73" s="3" t="s">
        <v>251</v>
      </c>
      <c r="H73" s="4"/>
      <c r="J73" s="6"/>
      <c r="K73" s="7" t="s">
        <v>203</v>
      </c>
      <c r="L73" s="13"/>
      <c r="M73" s="13"/>
      <c r="N73" s="13"/>
    </row>
    <row r="74" spans="4:14" ht="15.6" customHeight="1" x14ac:dyDescent="0.15">
      <c r="D74" s="6"/>
      <c r="E74" s="7" t="s">
        <v>135</v>
      </c>
      <c r="G74" s="6"/>
      <c r="H74" s="7" t="s">
        <v>252</v>
      </c>
      <c r="J74" s="6"/>
      <c r="K74" s="7" t="s">
        <v>204</v>
      </c>
      <c r="L74" s="13"/>
      <c r="M74" s="13"/>
      <c r="N74" s="13"/>
    </row>
    <row r="75" spans="4:14" ht="15.6" customHeight="1" x14ac:dyDescent="0.15">
      <c r="D75" s="6"/>
      <c r="E75" s="7" t="s">
        <v>137</v>
      </c>
      <c r="G75" s="6"/>
      <c r="H75" s="7" t="s">
        <v>253</v>
      </c>
      <c r="J75" s="6"/>
      <c r="K75" s="7" t="s">
        <v>205</v>
      </c>
      <c r="L75" s="13"/>
      <c r="M75" s="13"/>
      <c r="N75" s="13"/>
    </row>
    <row r="76" spans="4:14" ht="15.6" customHeight="1" x14ac:dyDescent="0.15">
      <c r="D76" s="6"/>
      <c r="E76" s="7" t="s">
        <v>296</v>
      </c>
      <c r="G76" s="9"/>
      <c r="H76" s="10" t="s">
        <v>254</v>
      </c>
      <c r="J76" s="6"/>
      <c r="K76" s="7" t="s">
        <v>206</v>
      </c>
      <c r="L76" s="13"/>
      <c r="M76" s="13"/>
      <c r="N76" s="13"/>
    </row>
    <row r="77" spans="4:14" ht="15.6" customHeight="1" x14ac:dyDescent="0.15">
      <c r="D77" s="6"/>
      <c r="E77" s="7" t="s">
        <v>150</v>
      </c>
      <c r="G77" s="3" t="s">
        <v>255</v>
      </c>
      <c r="H77" s="4"/>
      <c r="J77" s="6"/>
      <c r="K77" s="7" t="s">
        <v>207</v>
      </c>
      <c r="L77" s="13"/>
      <c r="M77" s="13"/>
      <c r="N77" s="13"/>
    </row>
    <row r="78" spans="4:14" ht="15.6" customHeight="1" x14ac:dyDescent="0.15">
      <c r="D78" s="6"/>
      <c r="E78" s="7" t="s">
        <v>139</v>
      </c>
      <c r="G78" s="6"/>
      <c r="H78" s="7" t="s">
        <v>256</v>
      </c>
      <c r="J78" s="6"/>
      <c r="K78" s="7" t="s">
        <v>208</v>
      </c>
      <c r="L78" s="13"/>
      <c r="M78" s="13"/>
      <c r="N78" s="13"/>
    </row>
    <row r="79" spans="4:14" ht="15.6" customHeight="1" x14ac:dyDescent="0.15">
      <c r="D79" s="6"/>
      <c r="E79" s="7" t="s">
        <v>142</v>
      </c>
      <c r="G79" s="6"/>
      <c r="H79" s="7" t="s">
        <v>257</v>
      </c>
      <c r="J79" s="6"/>
      <c r="K79" s="7" t="s">
        <v>147</v>
      </c>
      <c r="L79" s="13"/>
      <c r="M79" s="13"/>
      <c r="N79" s="13"/>
    </row>
    <row r="80" spans="4:14" ht="15.6" customHeight="1" x14ac:dyDescent="0.15">
      <c r="D80" s="6"/>
      <c r="E80" s="7" t="s">
        <v>134</v>
      </c>
      <c r="G80" s="9"/>
      <c r="H80" s="10" t="s">
        <v>258</v>
      </c>
      <c r="J80" s="6"/>
      <c r="K80" s="10" t="s">
        <v>209</v>
      </c>
      <c r="L80" s="13"/>
      <c r="M80" s="13"/>
      <c r="N80" s="13"/>
    </row>
    <row r="81" spans="4:14" ht="15.6" customHeight="1" x14ac:dyDescent="0.15">
      <c r="D81" s="6"/>
      <c r="E81" s="7" t="s">
        <v>151</v>
      </c>
      <c r="G81" s="12"/>
      <c r="H81" s="13"/>
      <c r="J81" s="3" t="s">
        <v>211</v>
      </c>
      <c r="K81" s="4"/>
      <c r="L81" s="13"/>
      <c r="M81" s="13"/>
      <c r="N81" s="13"/>
    </row>
    <row r="82" spans="4:14" ht="15.6" customHeight="1" x14ac:dyDescent="0.15">
      <c r="D82" s="6"/>
      <c r="E82" s="7" t="s">
        <v>133</v>
      </c>
      <c r="G82" s="3" t="s">
        <v>259</v>
      </c>
      <c r="H82" s="4"/>
      <c r="J82" s="6"/>
      <c r="K82" s="7" t="s">
        <v>212</v>
      </c>
      <c r="L82" s="13"/>
      <c r="M82" s="13"/>
      <c r="N82" s="13"/>
    </row>
    <row r="83" spans="4:14" ht="15.6" customHeight="1" x14ac:dyDescent="0.15">
      <c r="D83" s="6"/>
      <c r="E83" s="7" t="s">
        <v>373</v>
      </c>
      <c r="G83" s="6"/>
      <c r="H83" s="7" t="s">
        <v>159</v>
      </c>
      <c r="J83" s="6"/>
      <c r="K83" s="7" t="s">
        <v>213</v>
      </c>
      <c r="L83" s="13"/>
      <c r="M83" s="13"/>
      <c r="N83" s="13"/>
    </row>
    <row r="84" spans="4:14" ht="15.6" customHeight="1" x14ac:dyDescent="0.15">
      <c r="D84" s="6"/>
      <c r="E84" s="11"/>
      <c r="G84" s="6"/>
      <c r="H84" s="7" t="s">
        <v>160</v>
      </c>
      <c r="J84" s="6"/>
      <c r="K84" s="7" t="s">
        <v>214</v>
      </c>
      <c r="L84" s="13"/>
      <c r="M84" s="13"/>
      <c r="N84" s="13"/>
    </row>
    <row r="85" spans="4:14" ht="15.6" customHeight="1" x14ac:dyDescent="0.15">
      <c r="D85" s="6"/>
      <c r="E85" s="7" t="s">
        <v>152</v>
      </c>
      <c r="G85" s="9"/>
      <c r="H85" s="10" t="s">
        <v>260</v>
      </c>
      <c r="J85" s="6"/>
      <c r="K85" s="7" t="s">
        <v>215</v>
      </c>
      <c r="L85" s="13"/>
      <c r="M85" s="13"/>
      <c r="N85" s="13"/>
    </row>
    <row r="86" spans="4:14" ht="15.6" customHeight="1" x14ac:dyDescent="0.15">
      <c r="D86" s="6"/>
      <c r="E86" s="7" t="s">
        <v>132</v>
      </c>
      <c r="G86" s="3" t="s">
        <v>261</v>
      </c>
      <c r="H86" s="4"/>
      <c r="J86" s="6"/>
      <c r="K86" s="7" t="s">
        <v>216</v>
      </c>
      <c r="L86" s="13"/>
      <c r="M86" s="13"/>
      <c r="N86" s="13"/>
    </row>
    <row r="87" spans="4:14" ht="15.6" customHeight="1" x14ac:dyDescent="0.15">
      <c r="D87" s="6"/>
      <c r="E87" s="7" t="s">
        <v>133</v>
      </c>
      <c r="G87" s="6"/>
      <c r="H87" s="7" t="s">
        <v>262</v>
      </c>
      <c r="J87" s="6"/>
      <c r="K87" s="7" t="s">
        <v>217</v>
      </c>
      <c r="L87" s="13"/>
      <c r="M87" s="13"/>
      <c r="N87" s="13"/>
    </row>
    <row r="88" spans="4:14" ht="15.6" customHeight="1" x14ac:dyDescent="0.15">
      <c r="D88" s="6"/>
      <c r="E88" s="7" t="s">
        <v>153</v>
      </c>
      <c r="G88" s="6"/>
      <c r="H88" s="7" t="s">
        <v>263</v>
      </c>
      <c r="J88" s="6"/>
      <c r="K88" s="10" t="s">
        <v>127</v>
      </c>
      <c r="L88" s="13"/>
      <c r="M88" s="13"/>
      <c r="N88" s="13"/>
    </row>
    <row r="89" spans="4:14" ht="15.6" customHeight="1" x14ac:dyDescent="0.15">
      <c r="D89" s="6"/>
      <c r="E89" s="7" t="s">
        <v>334</v>
      </c>
      <c r="G89" s="6"/>
      <c r="H89" s="7" t="s">
        <v>260</v>
      </c>
      <c r="J89" s="3" t="s">
        <v>218</v>
      </c>
      <c r="K89" s="4"/>
      <c r="L89" s="13"/>
      <c r="M89" s="13"/>
      <c r="N89" s="13"/>
    </row>
    <row r="90" spans="4:14" ht="15.6" customHeight="1" x14ac:dyDescent="0.15">
      <c r="D90" s="6"/>
      <c r="E90" s="7" t="s">
        <v>64</v>
      </c>
      <c r="G90" s="9"/>
      <c r="H90" s="10" t="s">
        <v>160</v>
      </c>
      <c r="J90" s="6"/>
      <c r="K90" s="7" t="s">
        <v>161</v>
      </c>
      <c r="L90" s="13"/>
      <c r="M90" s="13"/>
      <c r="N90" s="13"/>
    </row>
    <row r="91" spans="4:14" ht="15.6" customHeight="1" x14ac:dyDescent="0.15">
      <c r="D91" s="8"/>
      <c r="E91" s="8" t="s">
        <v>127</v>
      </c>
      <c r="G91" s="3" t="s">
        <v>264</v>
      </c>
      <c r="H91" s="16"/>
      <c r="J91" s="6"/>
      <c r="K91" s="7" t="s">
        <v>160</v>
      </c>
      <c r="L91" s="13"/>
      <c r="M91" s="13"/>
      <c r="N91" s="13"/>
    </row>
    <row r="92" spans="4:14" ht="15.6" customHeight="1" x14ac:dyDescent="0.15">
      <c r="G92" s="11"/>
      <c r="H92" s="7" t="s">
        <v>159</v>
      </c>
      <c r="J92" s="9"/>
      <c r="K92" s="10" t="s">
        <v>219</v>
      </c>
      <c r="L92" s="13"/>
      <c r="M92" s="13"/>
      <c r="N92" s="13"/>
    </row>
    <row r="93" spans="4:14" ht="15.6" customHeight="1" x14ac:dyDescent="0.15">
      <c r="D93" s="17" t="s">
        <v>385</v>
      </c>
      <c r="E93" s="4"/>
      <c r="G93" s="9"/>
      <c r="H93" s="10" t="s">
        <v>160</v>
      </c>
      <c r="J93" s="3" t="s">
        <v>220</v>
      </c>
      <c r="K93" s="4"/>
      <c r="L93" s="13"/>
      <c r="M93" s="13"/>
      <c r="N93" s="13"/>
    </row>
    <row r="94" spans="4:14" ht="15.6" customHeight="1" x14ac:dyDescent="0.15">
      <c r="D94" s="20"/>
      <c r="E94" s="7" t="s">
        <v>383</v>
      </c>
      <c r="G94" s="3" t="s">
        <v>265</v>
      </c>
      <c r="H94" s="4"/>
      <c r="J94" s="9"/>
      <c r="K94" s="10" t="s">
        <v>221</v>
      </c>
      <c r="L94" s="13"/>
      <c r="M94" s="13"/>
      <c r="N94" s="13"/>
    </row>
    <row r="95" spans="4:14" ht="15.6" customHeight="1" x14ac:dyDescent="0.15">
      <c r="D95" s="22"/>
      <c r="E95" s="10" t="s">
        <v>384</v>
      </c>
      <c r="G95" s="6"/>
      <c r="H95" s="7" t="s">
        <v>266</v>
      </c>
      <c r="J95" s="3" t="s">
        <v>222</v>
      </c>
      <c r="K95" s="4"/>
      <c r="L95" s="13"/>
      <c r="M95" s="13"/>
      <c r="N95" s="13"/>
    </row>
    <row r="96" spans="4:14" ht="15.6" customHeight="1" x14ac:dyDescent="0.15">
      <c r="G96" s="6"/>
      <c r="H96" s="7" t="s">
        <v>267</v>
      </c>
      <c r="J96" s="6"/>
      <c r="K96" s="7" t="s">
        <v>223</v>
      </c>
      <c r="L96" s="13"/>
      <c r="M96" s="13"/>
      <c r="N96" s="13"/>
    </row>
    <row r="97" spans="7:14" ht="15.6" customHeight="1" x14ac:dyDescent="0.15">
      <c r="G97" s="6"/>
      <c r="H97" s="7" t="s">
        <v>268</v>
      </c>
      <c r="J97" s="6"/>
      <c r="K97" s="7" t="s">
        <v>353</v>
      </c>
      <c r="L97" s="13"/>
      <c r="M97" s="13"/>
      <c r="N97" s="13"/>
    </row>
    <row r="98" spans="7:14" ht="15.6" customHeight="1" x14ac:dyDescent="0.15">
      <c r="G98" s="9"/>
      <c r="H98" s="10" t="s">
        <v>269</v>
      </c>
      <c r="J98" s="6"/>
      <c r="K98" s="7" t="s">
        <v>354</v>
      </c>
      <c r="L98" s="13"/>
      <c r="M98" s="13"/>
      <c r="N98" s="13"/>
    </row>
    <row r="99" spans="7:14" ht="15.6" customHeight="1" x14ac:dyDescent="0.15">
      <c r="J99" s="6"/>
      <c r="K99" s="7" t="s">
        <v>355</v>
      </c>
      <c r="L99" s="13"/>
      <c r="M99" s="13"/>
      <c r="N99" s="13"/>
    </row>
    <row r="100" spans="7:14" ht="15.6" customHeight="1" x14ac:dyDescent="0.15">
      <c r="J100" s="6"/>
      <c r="K100" s="7" t="s">
        <v>356</v>
      </c>
      <c r="L100" s="13"/>
      <c r="M100" s="13"/>
      <c r="N100" s="13"/>
    </row>
    <row r="101" spans="7:14" ht="15.6" customHeight="1" x14ac:dyDescent="0.15">
      <c r="G101" s="3" t="s">
        <v>286</v>
      </c>
      <c r="H101" s="4"/>
      <c r="J101" s="6"/>
      <c r="K101" s="7" t="s">
        <v>357</v>
      </c>
      <c r="L101" s="13"/>
      <c r="M101" s="13"/>
      <c r="N101" s="13"/>
    </row>
    <row r="102" spans="7:14" ht="15.6" customHeight="1" x14ac:dyDescent="0.15">
      <c r="G102" s="9"/>
      <c r="H102" s="10" t="s">
        <v>287</v>
      </c>
      <c r="J102" s="6"/>
      <c r="K102" s="10" t="s">
        <v>358</v>
      </c>
      <c r="L102" s="13"/>
      <c r="M102" s="13"/>
      <c r="N102" s="13"/>
    </row>
    <row r="103" spans="7:14" ht="15.6" customHeight="1" x14ac:dyDescent="0.15">
      <c r="G103" s="3" t="s">
        <v>288</v>
      </c>
      <c r="H103" s="4"/>
      <c r="J103" s="3" t="s">
        <v>224</v>
      </c>
      <c r="K103" s="4"/>
      <c r="L103" s="13"/>
      <c r="M103" s="13"/>
      <c r="N103" s="13"/>
    </row>
    <row r="104" spans="7:14" ht="15.6" customHeight="1" x14ac:dyDescent="0.15">
      <c r="G104" s="6"/>
      <c r="H104" s="7" t="s">
        <v>155</v>
      </c>
      <c r="J104" s="6"/>
      <c r="K104" s="7" t="s">
        <v>353</v>
      </c>
      <c r="L104" s="13"/>
      <c r="M104" s="13"/>
      <c r="N104" s="13"/>
    </row>
    <row r="105" spans="7:14" ht="15.6" customHeight="1" x14ac:dyDescent="0.15">
      <c r="G105" s="6"/>
      <c r="H105" s="7" t="s">
        <v>289</v>
      </c>
      <c r="J105" s="6"/>
      <c r="K105" s="7" t="s">
        <v>354</v>
      </c>
      <c r="L105" s="13"/>
      <c r="M105" s="13"/>
      <c r="N105" s="13"/>
    </row>
    <row r="106" spans="7:14" ht="15.6" customHeight="1" x14ac:dyDescent="0.15">
      <c r="G106" s="9"/>
      <c r="H106" s="10" t="s">
        <v>154</v>
      </c>
      <c r="J106" s="6"/>
      <c r="K106" s="7" t="s">
        <v>355</v>
      </c>
      <c r="L106" s="13"/>
      <c r="M106" s="13"/>
      <c r="N106" s="13"/>
    </row>
    <row r="107" spans="7:14" ht="15.6" customHeight="1" x14ac:dyDescent="0.15">
      <c r="G107" s="3" t="s">
        <v>290</v>
      </c>
      <c r="H107" s="16"/>
      <c r="J107" s="6"/>
      <c r="K107" s="7" t="s">
        <v>356</v>
      </c>
      <c r="L107" s="13"/>
      <c r="M107" s="13"/>
      <c r="N107" s="13"/>
    </row>
    <row r="108" spans="7:14" ht="15.6" customHeight="1" x14ac:dyDescent="0.15">
      <c r="G108" s="6"/>
      <c r="H108" s="7" t="s">
        <v>240</v>
      </c>
      <c r="J108" s="6"/>
      <c r="K108" s="7" t="s">
        <v>357</v>
      </c>
      <c r="L108" s="13"/>
      <c r="M108" s="13"/>
      <c r="N108" s="13"/>
    </row>
    <row r="109" spans="7:14" ht="15.6" customHeight="1" x14ac:dyDescent="0.15">
      <c r="G109" s="9"/>
      <c r="H109" s="10" t="s">
        <v>241</v>
      </c>
      <c r="J109" s="6"/>
      <c r="K109" s="10" t="s">
        <v>358</v>
      </c>
      <c r="L109" s="13"/>
      <c r="M109" s="13"/>
      <c r="N109" s="13"/>
    </row>
    <row r="110" spans="7:14" ht="15.6" customHeight="1" x14ac:dyDescent="0.15">
      <c r="G110" s="3" t="s">
        <v>368</v>
      </c>
      <c r="H110" s="4"/>
      <c r="J110" s="3" t="s">
        <v>225</v>
      </c>
      <c r="K110" s="4"/>
      <c r="L110" s="13"/>
      <c r="M110" s="13"/>
      <c r="N110" s="13"/>
    </row>
    <row r="111" spans="7:14" ht="15.6" customHeight="1" x14ac:dyDescent="0.15">
      <c r="G111" s="6"/>
      <c r="H111" s="7" t="s">
        <v>369</v>
      </c>
      <c r="J111" s="6"/>
      <c r="K111" s="7" t="s">
        <v>226</v>
      </c>
      <c r="L111" s="13"/>
      <c r="M111" s="13"/>
      <c r="N111" s="13"/>
    </row>
    <row r="112" spans="7:14" ht="15.6" customHeight="1" x14ac:dyDescent="0.15">
      <c r="G112" s="11"/>
      <c r="H112" s="11" t="s">
        <v>370</v>
      </c>
      <c r="J112" s="6"/>
      <c r="K112" s="10" t="s">
        <v>359</v>
      </c>
      <c r="L112" s="13"/>
      <c r="M112" s="13"/>
      <c r="N112" s="13"/>
    </row>
    <row r="113" spans="1:14" ht="15.6" customHeight="1" x14ac:dyDescent="0.15">
      <c r="G113" s="17" t="s">
        <v>371</v>
      </c>
      <c r="H113" s="16"/>
      <c r="J113" s="3" t="s">
        <v>227</v>
      </c>
      <c r="K113" s="4"/>
      <c r="L113" s="13"/>
      <c r="M113" s="13"/>
      <c r="N113" s="13"/>
    </row>
    <row r="114" spans="1:14" ht="15.6" customHeight="1" x14ac:dyDescent="0.15">
      <c r="G114" s="20"/>
      <c r="H114" s="11" t="s">
        <v>372</v>
      </c>
      <c r="J114" s="6"/>
      <c r="K114" s="7" t="s">
        <v>228</v>
      </c>
      <c r="L114" s="13"/>
      <c r="M114" s="13"/>
      <c r="N114" s="13"/>
    </row>
    <row r="115" spans="1:14" ht="15.6" customHeight="1" x14ac:dyDescent="0.15">
      <c r="G115" s="22"/>
      <c r="H115" s="8" t="s">
        <v>58</v>
      </c>
      <c r="J115" s="6"/>
      <c r="K115" s="7" t="s">
        <v>229</v>
      </c>
      <c r="L115" s="13"/>
      <c r="M115" s="13"/>
      <c r="N115" s="13"/>
    </row>
    <row r="116" spans="1:14" ht="15.6" customHeight="1" x14ac:dyDescent="0.15">
      <c r="J116" s="6"/>
      <c r="K116" s="7" t="s">
        <v>230</v>
      </c>
      <c r="L116" s="13"/>
      <c r="M116" s="13"/>
      <c r="N116" s="13"/>
    </row>
    <row r="117" spans="1:14" ht="15.6" customHeight="1" x14ac:dyDescent="0.15">
      <c r="G117" s="3" t="s">
        <v>374</v>
      </c>
      <c r="H117" s="4"/>
      <c r="J117" s="6"/>
      <c r="K117" s="7" t="s">
        <v>231</v>
      </c>
      <c r="L117" s="13"/>
      <c r="M117" s="13"/>
      <c r="N117" s="13"/>
    </row>
    <row r="118" spans="1:14" ht="15.6" customHeight="1" x14ac:dyDescent="0.15">
      <c r="G118" s="6"/>
      <c r="H118" s="7" t="s">
        <v>159</v>
      </c>
      <c r="J118" s="6"/>
      <c r="K118" s="7" t="s">
        <v>232</v>
      </c>
      <c r="L118" s="13"/>
      <c r="M118" s="13"/>
      <c r="N118" s="13"/>
    </row>
    <row r="119" spans="1:14" ht="15.6" customHeight="1" x14ac:dyDescent="0.15">
      <c r="G119" s="6"/>
      <c r="H119" s="7" t="s">
        <v>160</v>
      </c>
      <c r="J119" s="6"/>
      <c r="K119" s="10" t="s">
        <v>127</v>
      </c>
      <c r="L119" s="13"/>
      <c r="M119" s="13"/>
      <c r="N119" s="13"/>
    </row>
    <row r="120" spans="1:14" ht="15.6" customHeight="1" x14ac:dyDescent="0.15">
      <c r="G120" s="6"/>
      <c r="H120" s="7" t="s">
        <v>262</v>
      </c>
      <c r="J120" s="3" t="s">
        <v>233</v>
      </c>
      <c r="K120" s="4"/>
      <c r="L120" s="13"/>
      <c r="M120" s="13"/>
      <c r="N120" s="13"/>
    </row>
    <row r="121" spans="1:14" ht="15.6" customHeight="1" x14ac:dyDescent="0.15">
      <c r="G121" s="6"/>
      <c r="H121" s="7" t="s">
        <v>263</v>
      </c>
      <c r="J121" s="6"/>
      <c r="K121" s="7" t="s">
        <v>159</v>
      </c>
      <c r="L121" s="13"/>
      <c r="M121" s="13"/>
      <c r="N121" s="13"/>
    </row>
    <row r="122" spans="1:14" ht="15.6" customHeight="1" x14ac:dyDescent="0.15">
      <c r="G122" s="9"/>
      <c r="H122" s="10" t="s">
        <v>260</v>
      </c>
      <c r="J122" s="9"/>
      <c r="K122" s="10" t="s">
        <v>160</v>
      </c>
      <c r="L122" s="13"/>
      <c r="M122" s="13"/>
      <c r="N122" s="13"/>
    </row>
    <row r="123" spans="1:14" ht="15.6" customHeight="1" x14ac:dyDescent="0.15">
      <c r="G123" s="12"/>
      <c r="H123" s="13"/>
    </row>
    <row r="124" spans="1:14" ht="15.6" customHeight="1" x14ac:dyDescent="0.15">
      <c r="G124" s="17" t="s">
        <v>439</v>
      </c>
      <c r="H124" s="16"/>
      <c r="J124" s="3" t="s">
        <v>399</v>
      </c>
      <c r="K124" s="4"/>
      <c r="L124" s="13"/>
      <c r="M124" s="13"/>
      <c r="N124" s="13"/>
    </row>
    <row r="125" spans="1:14" ht="15.6" customHeight="1" x14ac:dyDescent="0.15">
      <c r="G125" s="20"/>
      <c r="H125" s="11" t="s">
        <v>440</v>
      </c>
      <c r="J125" s="6"/>
      <c r="K125" s="7" t="s">
        <v>400</v>
      </c>
      <c r="L125" s="13"/>
      <c r="M125" s="13"/>
      <c r="N125" s="13"/>
    </row>
    <row r="126" spans="1:14" ht="15.6" customHeight="1" x14ac:dyDescent="0.15">
      <c r="G126" s="22"/>
      <c r="H126" s="8" t="s">
        <v>441</v>
      </c>
      <c r="J126" s="8"/>
      <c r="K126" s="8" t="s">
        <v>401</v>
      </c>
    </row>
    <row r="127" spans="1:14" ht="15.6" customHeight="1" x14ac:dyDescent="0.15"/>
    <row r="128" spans="1:14" ht="15.6" customHeight="1" x14ac:dyDescent="0.15">
      <c r="A128" s="12"/>
      <c r="B128" s="13"/>
      <c r="G128" s="79" t="s">
        <v>443</v>
      </c>
      <c r="H128" s="16"/>
      <c r="J128" s="16" t="s">
        <v>397</v>
      </c>
      <c r="K128" s="18"/>
    </row>
    <row r="129" spans="1:11" ht="15.6" customHeight="1" x14ac:dyDescent="0.15">
      <c r="A129" s="12"/>
      <c r="B129" s="13"/>
      <c r="G129" s="22"/>
      <c r="H129" s="8" t="s">
        <v>444</v>
      </c>
      <c r="J129" s="11"/>
      <c r="K129" s="62" t="s">
        <v>405</v>
      </c>
    </row>
    <row r="130" spans="1:11" ht="15.6" customHeight="1" x14ac:dyDescent="0.15">
      <c r="A130" s="12"/>
      <c r="B130" s="13"/>
      <c r="J130" s="8"/>
      <c r="K130" s="23" t="s">
        <v>406</v>
      </c>
    </row>
    <row r="131" spans="1:11" ht="15.6" customHeight="1" x14ac:dyDescent="0.15">
      <c r="A131" s="12"/>
      <c r="B131" s="13"/>
      <c r="G131" s="16" t="s">
        <v>462</v>
      </c>
      <c r="H131" s="16"/>
    </row>
    <row r="132" spans="1:11" ht="15.6" customHeight="1" x14ac:dyDescent="0.15">
      <c r="A132" s="12"/>
      <c r="B132" s="13"/>
      <c r="G132" s="8"/>
      <c r="H132" s="8" t="s">
        <v>463</v>
      </c>
      <c r="J132" s="79" t="s">
        <v>461</v>
      </c>
      <c r="K132" s="16"/>
    </row>
    <row r="133" spans="1:11" ht="15.6" customHeight="1" x14ac:dyDescent="0.15">
      <c r="A133" s="12"/>
      <c r="B133" s="13"/>
      <c r="J133" s="80"/>
      <c r="K133" s="11" t="s">
        <v>450</v>
      </c>
    </row>
    <row r="134" spans="1:11" ht="15.6" customHeight="1" x14ac:dyDescent="0.15">
      <c r="A134" s="12"/>
      <c r="B134" s="13"/>
      <c r="G134" s="16" t="s">
        <v>469</v>
      </c>
      <c r="H134" s="16"/>
      <c r="J134" s="22"/>
      <c r="K134" s="8" t="s">
        <v>451</v>
      </c>
    </row>
    <row r="135" spans="1:11" ht="15.6" customHeight="1" x14ac:dyDescent="0.15">
      <c r="A135" s="12"/>
      <c r="B135" s="13"/>
      <c r="G135" s="11"/>
      <c r="H135" s="11" t="s">
        <v>470</v>
      </c>
      <c r="J135" s="79" t="s">
        <v>460</v>
      </c>
      <c r="K135" s="16"/>
    </row>
    <row r="136" spans="1:11" ht="15.6" customHeight="1" x14ac:dyDescent="0.15">
      <c r="A136" s="12"/>
      <c r="B136" s="13"/>
      <c r="G136" s="8"/>
      <c r="H136" s="8" t="s">
        <v>471</v>
      </c>
      <c r="J136" s="80"/>
      <c r="K136" s="11" t="s">
        <v>449</v>
      </c>
    </row>
    <row r="137" spans="1:11" ht="15.6" customHeight="1" x14ac:dyDescent="0.15">
      <c r="A137" s="12"/>
      <c r="B137" s="13"/>
      <c r="J137" s="22"/>
      <c r="K137" s="8" t="s">
        <v>453</v>
      </c>
    </row>
    <row r="138" spans="1:11" ht="15.6" customHeight="1" x14ac:dyDescent="0.15">
      <c r="A138" s="12"/>
      <c r="B138" s="13"/>
      <c r="G138" s="16" t="s">
        <v>479</v>
      </c>
      <c r="H138" s="16"/>
      <c r="J138" s="79"/>
      <c r="K138" s="16"/>
    </row>
    <row r="139" spans="1:11" ht="15.6" customHeight="1" x14ac:dyDescent="0.15">
      <c r="A139" s="12"/>
      <c r="B139" s="13"/>
      <c r="G139" s="11"/>
      <c r="H139" s="11" t="s">
        <v>481</v>
      </c>
      <c r="J139" s="80"/>
      <c r="K139" s="11" t="s">
        <v>454</v>
      </c>
    </row>
    <row r="140" spans="1:11" ht="15.6" customHeight="1" x14ac:dyDescent="0.15">
      <c r="A140" s="12"/>
      <c r="B140" s="13"/>
      <c r="G140" s="8"/>
      <c r="H140" s="8" t="s">
        <v>480</v>
      </c>
      <c r="J140" s="22"/>
      <c r="K140" s="8" t="s">
        <v>455</v>
      </c>
    </row>
    <row r="141" spans="1:11" ht="15.6" customHeight="1" x14ac:dyDescent="0.15">
      <c r="A141" s="12"/>
      <c r="B141" s="13"/>
    </row>
    <row r="142" spans="1:11" ht="15.6" customHeight="1" x14ac:dyDescent="0.15">
      <c r="G142" s="79" t="s">
        <v>483</v>
      </c>
      <c r="H142" s="16"/>
      <c r="J142" s="79" t="s">
        <v>485</v>
      </c>
      <c r="K142" s="16"/>
    </row>
    <row r="143" spans="1:11" ht="15.6" customHeight="1" x14ac:dyDescent="0.15">
      <c r="G143" s="80"/>
      <c r="H143" s="11" t="s">
        <v>487</v>
      </c>
      <c r="J143" s="22"/>
      <c r="K143" s="8" t="s">
        <v>486</v>
      </c>
    </row>
    <row r="144" spans="1:11" ht="15.6" customHeight="1" x14ac:dyDescent="0.15">
      <c r="A144" s="12"/>
      <c r="B144" s="13"/>
      <c r="G144" s="22"/>
      <c r="H144" s="8" t="s">
        <v>484</v>
      </c>
    </row>
    <row r="145" spans="1:10" ht="15.6" customHeight="1" x14ac:dyDescent="0.15">
      <c r="A145" s="12"/>
      <c r="B145" s="13"/>
    </row>
    <row r="146" spans="1:10" ht="15.6" customHeight="1" x14ac:dyDescent="0.15">
      <c r="A146" s="12"/>
      <c r="B146" s="13"/>
      <c r="J146" s="12"/>
    </row>
    <row r="147" spans="1:10" ht="15.6" customHeight="1" x14ac:dyDescent="0.15">
      <c r="A147" s="12"/>
      <c r="B147" s="13"/>
    </row>
    <row r="148" spans="1:10" ht="15.6" customHeight="1" x14ac:dyDescent="0.15">
      <c r="A148" s="12"/>
      <c r="B148" s="13"/>
    </row>
    <row r="149" spans="1:10" ht="15.6" customHeight="1" x14ac:dyDescent="0.15">
      <c r="A149" s="12"/>
      <c r="B149" s="13"/>
    </row>
    <row r="150" spans="1:10" ht="15.6" customHeight="1" x14ac:dyDescent="0.15">
      <c r="A150" s="12"/>
      <c r="B150" s="13"/>
    </row>
    <row r="151" spans="1:10" ht="15.6" customHeight="1" x14ac:dyDescent="0.15">
      <c r="A151" s="12"/>
      <c r="B151" s="13"/>
    </row>
    <row r="152" spans="1:10" ht="15.6" customHeight="1" x14ac:dyDescent="0.15">
      <c r="A152" s="12"/>
      <c r="B152" s="13"/>
    </row>
    <row r="153" spans="1:10" ht="15.6" customHeight="1" x14ac:dyDescent="0.15">
      <c r="A153" s="12"/>
      <c r="B153" s="13"/>
    </row>
    <row r="154" spans="1:10" ht="15.6" customHeight="1" x14ac:dyDescent="0.15">
      <c r="A154" s="12"/>
      <c r="B154" s="13"/>
    </row>
    <row r="155" spans="1:10" ht="15.6" customHeight="1" x14ac:dyDescent="0.15">
      <c r="A155" s="12"/>
      <c r="B155" s="13"/>
    </row>
    <row r="156" spans="1:10" ht="15.6" customHeight="1" x14ac:dyDescent="0.15">
      <c r="A156" s="12"/>
      <c r="B156" s="13"/>
    </row>
    <row r="157" spans="1:10" ht="15.6" customHeight="1" x14ac:dyDescent="0.15">
      <c r="A157" s="12"/>
      <c r="B157" s="13"/>
    </row>
    <row r="158" spans="1:10" ht="15.6" customHeight="1" x14ac:dyDescent="0.15">
      <c r="A158" s="12"/>
      <c r="B158" s="13"/>
    </row>
    <row r="159" spans="1:10" ht="15.6" hidden="1" customHeight="1" x14ac:dyDescent="0.15">
      <c r="A159" s="12"/>
      <c r="B159" s="13"/>
    </row>
    <row r="160" spans="1:10" ht="15.6" hidden="1" customHeight="1" x14ac:dyDescent="0.15">
      <c r="A160" s="12"/>
      <c r="B160" s="13"/>
    </row>
    <row r="161" spans="1:2" ht="15.6" hidden="1" customHeight="1" x14ac:dyDescent="0.15">
      <c r="A161" s="12"/>
      <c r="B161" s="13"/>
    </row>
    <row r="162" spans="1:2" ht="15.6" hidden="1" customHeight="1" x14ac:dyDescent="0.15">
      <c r="A162" s="12"/>
      <c r="B162" s="13"/>
    </row>
    <row r="163" spans="1:2" ht="15.6" hidden="1" customHeight="1" x14ac:dyDescent="0.15">
      <c r="A163" s="12"/>
      <c r="B163" s="13"/>
    </row>
    <row r="164" spans="1:2" ht="15.6" hidden="1" customHeight="1" x14ac:dyDescent="0.15">
      <c r="A164" s="12"/>
      <c r="B164" s="13"/>
    </row>
    <row r="165" spans="1:2" ht="15.6" hidden="1" customHeight="1" x14ac:dyDescent="0.15">
      <c r="A165" s="12"/>
      <c r="B165" s="13"/>
    </row>
    <row r="166" spans="1:2" ht="15.6" hidden="1" customHeight="1" x14ac:dyDescent="0.15">
      <c r="A166" s="12"/>
      <c r="B166" s="13"/>
    </row>
    <row r="167" spans="1:2" ht="15.6" hidden="1" customHeight="1" x14ac:dyDescent="0.15">
      <c r="A167" s="12"/>
      <c r="B167" s="13"/>
    </row>
    <row r="168" spans="1:2" ht="15.6" hidden="1" customHeight="1" x14ac:dyDescent="0.15">
      <c r="A168" s="12"/>
      <c r="B168" s="13"/>
    </row>
    <row r="169" spans="1:2" ht="15.6" hidden="1" customHeight="1" x14ac:dyDescent="0.15">
      <c r="A169" s="12"/>
      <c r="B169" s="13"/>
    </row>
    <row r="170" spans="1:2" ht="15.6" hidden="1" customHeight="1" x14ac:dyDescent="0.15">
      <c r="A170" s="12"/>
      <c r="B170" s="13"/>
    </row>
    <row r="171" spans="1:2" ht="15.6" hidden="1" customHeight="1" x14ac:dyDescent="0.15">
      <c r="A171" s="12"/>
      <c r="B171" s="13"/>
    </row>
    <row r="172" spans="1:2" ht="15.6" hidden="1" customHeight="1" x14ac:dyDescent="0.15">
      <c r="A172" s="12"/>
      <c r="B172" s="13"/>
    </row>
    <row r="173" spans="1:2" ht="15.6" hidden="1" customHeight="1" x14ac:dyDescent="0.15">
      <c r="A173" s="12"/>
      <c r="B173" s="13"/>
    </row>
    <row r="174" spans="1:2" ht="15.6" hidden="1" customHeight="1" x14ac:dyDescent="0.15">
      <c r="A174" s="12"/>
      <c r="B174" s="13"/>
    </row>
    <row r="175" spans="1:2" ht="15.6" hidden="1" customHeight="1" x14ac:dyDescent="0.15">
      <c r="A175" s="12"/>
      <c r="B175" s="13"/>
    </row>
    <row r="176" spans="1:2" ht="15.6" hidden="1" customHeight="1" x14ac:dyDescent="0.15">
      <c r="A176" s="12"/>
      <c r="B176" s="13"/>
    </row>
    <row r="177" spans="1:2" ht="15.6" hidden="1" customHeight="1" x14ac:dyDescent="0.15">
      <c r="A177" s="12"/>
      <c r="B177" s="13"/>
    </row>
    <row r="178" spans="1:2" ht="15.6" hidden="1" customHeight="1" x14ac:dyDescent="0.15">
      <c r="A178" s="12"/>
      <c r="B178" s="13"/>
    </row>
    <row r="179" spans="1:2" ht="15.6" hidden="1" customHeight="1" x14ac:dyDescent="0.15">
      <c r="A179" s="12"/>
      <c r="B179" s="13"/>
    </row>
    <row r="180" spans="1:2" ht="15.6" hidden="1" customHeight="1" x14ac:dyDescent="0.15">
      <c r="A180" s="12"/>
      <c r="B180" s="13"/>
    </row>
    <row r="181" spans="1:2" ht="15.6" hidden="1" customHeight="1" x14ac:dyDescent="0.15">
      <c r="A181" s="12"/>
      <c r="B181" s="13"/>
    </row>
    <row r="182" spans="1:2" ht="15.6" hidden="1" customHeight="1" x14ac:dyDescent="0.15">
      <c r="A182" s="12"/>
      <c r="B182" s="13"/>
    </row>
    <row r="183" spans="1:2" ht="15.6" hidden="1" customHeight="1" x14ac:dyDescent="0.15">
      <c r="A183" s="12"/>
      <c r="B183" s="13"/>
    </row>
    <row r="184" spans="1:2" ht="15.6" hidden="1" customHeight="1" x14ac:dyDescent="0.15">
      <c r="A184" s="12"/>
      <c r="B184" s="13"/>
    </row>
    <row r="185" spans="1:2" ht="15.6" hidden="1" customHeight="1" x14ac:dyDescent="0.15">
      <c r="A185" s="12"/>
      <c r="B185" s="13"/>
    </row>
    <row r="186" spans="1:2" ht="15.6" hidden="1" customHeight="1" x14ac:dyDescent="0.15">
      <c r="A186" s="12"/>
      <c r="B186" s="13"/>
    </row>
    <row r="187" spans="1:2" ht="15.6" hidden="1" customHeight="1" x14ac:dyDescent="0.15">
      <c r="A187" s="12"/>
      <c r="B187" s="13"/>
    </row>
    <row r="188" spans="1:2" ht="15.6" hidden="1" customHeight="1" x14ac:dyDescent="0.15">
      <c r="A188" s="12"/>
      <c r="B188" s="13"/>
    </row>
    <row r="189" spans="1:2" ht="15.6" hidden="1" customHeight="1" x14ac:dyDescent="0.15">
      <c r="A189" s="12"/>
      <c r="B189" s="13"/>
    </row>
    <row r="190" spans="1:2" ht="15.6" hidden="1" customHeight="1" x14ac:dyDescent="0.15">
      <c r="A190" s="12"/>
      <c r="B190" s="13"/>
    </row>
    <row r="191" spans="1:2" ht="15.6" hidden="1" customHeight="1" x14ac:dyDescent="0.15">
      <c r="A191" s="12"/>
      <c r="B191" s="13"/>
    </row>
    <row r="192" spans="1:2" ht="15.6" hidden="1" customHeight="1" x14ac:dyDescent="0.15">
      <c r="A192" s="12"/>
      <c r="B192" s="13"/>
    </row>
    <row r="193" spans="1:2" ht="15.6" hidden="1" customHeight="1" x14ac:dyDescent="0.15">
      <c r="A193" s="12"/>
      <c r="B193" s="13"/>
    </row>
    <row r="194" spans="1:2" ht="15.6" hidden="1" customHeight="1" x14ac:dyDescent="0.15">
      <c r="A194" s="12"/>
      <c r="B194" s="13"/>
    </row>
    <row r="195" spans="1:2" ht="15.6" hidden="1" customHeight="1" x14ac:dyDescent="0.15">
      <c r="A195" s="12"/>
      <c r="B195" s="13"/>
    </row>
    <row r="196" spans="1:2" ht="15.6" hidden="1" customHeight="1" x14ac:dyDescent="0.15">
      <c r="A196" s="12"/>
      <c r="B196" s="13"/>
    </row>
    <row r="197" spans="1:2" ht="15.6" hidden="1" customHeight="1" x14ac:dyDescent="0.15">
      <c r="A197" s="12"/>
      <c r="B197" s="13"/>
    </row>
    <row r="198" spans="1:2" ht="15.6" hidden="1" customHeight="1" x14ac:dyDescent="0.15">
      <c r="A198" s="12"/>
      <c r="B198" s="13"/>
    </row>
    <row r="199" spans="1:2" ht="15.6" hidden="1" customHeight="1" x14ac:dyDescent="0.15">
      <c r="A199" s="12"/>
      <c r="B199" s="13"/>
    </row>
    <row r="200" spans="1:2" ht="15.6" hidden="1" customHeight="1" x14ac:dyDescent="0.15">
      <c r="A200" s="12"/>
      <c r="B200" s="13"/>
    </row>
    <row r="201" spans="1:2" ht="15.6" hidden="1" customHeight="1" x14ac:dyDescent="0.15">
      <c r="A201" s="12"/>
      <c r="B201" s="13"/>
    </row>
    <row r="202" spans="1:2" ht="15.6" hidden="1" customHeight="1" x14ac:dyDescent="0.15">
      <c r="A202" s="12"/>
      <c r="B202" s="13"/>
    </row>
    <row r="203" spans="1:2" ht="15.6" hidden="1" customHeight="1" x14ac:dyDescent="0.15">
      <c r="A203" s="12"/>
      <c r="B203" s="13"/>
    </row>
    <row r="204" spans="1:2" ht="15.6" hidden="1" customHeight="1" x14ac:dyDescent="0.15">
      <c r="A204" s="12"/>
      <c r="B204" s="13"/>
    </row>
    <row r="205" spans="1:2" ht="15.6" hidden="1" customHeight="1" x14ac:dyDescent="0.15">
      <c r="A205" s="12"/>
      <c r="B205" s="13"/>
    </row>
    <row r="206" spans="1:2" ht="15.6" hidden="1" customHeight="1" x14ac:dyDescent="0.15">
      <c r="A206" s="12"/>
      <c r="B206" s="13"/>
    </row>
    <row r="207" spans="1:2" ht="15.6" hidden="1" customHeight="1" x14ac:dyDescent="0.15">
      <c r="A207" s="12"/>
      <c r="B207" s="13"/>
    </row>
    <row r="208" spans="1:2" ht="15.6" hidden="1" customHeight="1" x14ac:dyDescent="0.15">
      <c r="A208" s="12"/>
      <c r="B208" s="13"/>
    </row>
    <row r="209" spans="1:2" ht="15.6" hidden="1" customHeight="1" x14ac:dyDescent="0.15">
      <c r="A209" s="12"/>
      <c r="B209" s="13"/>
    </row>
    <row r="210" spans="1:2" ht="15.6" hidden="1" customHeight="1" x14ac:dyDescent="0.15">
      <c r="A210" s="12"/>
      <c r="B210" s="13"/>
    </row>
    <row r="211" spans="1:2" ht="15.6" hidden="1" customHeight="1" x14ac:dyDescent="0.15">
      <c r="A211" s="12"/>
      <c r="B211" s="13"/>
    </row>
    <row r="212" spans="1:2" ht="15.6" hidden="1" customHeight="1" x14ac:dyDescent="0.15">
      <c r="A212" s="12"/>
      <c r="B212" s="13"/>
    </row>
    <row r="213" spans="1:2" ht="15.6" hidden="1" customHeight="1" x14ac:dyDescent="0.15">
      <c r="A213" s="12"/>
      <c r="B213" s="13"/>
    </row>
    <row r="214" spans="1:2" ht="15.6" hidden="1" customHeight="1" x14ac:dyDescent="0.15">
      <c r="A214" s="12"/>
      <c r="B214" s="13"/>
    </row>
    <row r="215" spans="1:2" ht="15.6" hidden="1" customHeight="1" x14ac:dyDescent="0.15">
      <c r="A215" s="12"/>
      <c r="B215" s="13"/>
    </row>
    <row r="216" spans="1:2" ht="15.6" hidden="1" customHeight="1" x14ac:dyDescent="0.15">
      <c r="A216" s="12"/>
      <c r="B216" s="13"/>
    </row>
    <row r="217" spans="1:2" ht="15.6" hidden="1" customHeight="1" x14ac:dyDescent="0.15">
      <c r="A217" s="12"/>
      <c r="B217" s="13"/>
    </row>
    <row r="218" spans="1:2" ht="15.6" hidden="1" customHeight="1" x14ac:dyDescent="0.15">
      <c r="A218" s="12"/>
      <c r="B218" s="13"/>
    </row>
    <row r="219" spans="1:2" ht="15.6" hidden="1" customHeight="1" x14ac:dyDescent="0.15">
      <c r="A219" s="12"/>
      <c r="B219" s="13"/>
    </row>
    <row r="220" spans="1:2" ht="15.6" hidden="1" customHeight="1" x14ac:dyDescent="0.15">
      <c r="A220" s="12"/>
      <c r="B220" s="13"/>
    </row>
    <row r="221" spans="1:2" ht="15.6" hidden="1" customHeight="1" x14ac:dyDescent="0.15">
      <c r="A221" s="12"/>
      <c r="B221" s="13"/>
    </row>
    <row r="222" spans="1:2" ht="15.6" hidden="1" customHeight="1" x14ac:dyDescent="0.15">
      <c r="A222" s="12"/>
      <c r="B222" s="13"/>
    </row>
    <row r="223" spans="1:2" ht="15.6" hidden="1" customHeight="1" x14ac:dyDescent="0.15">
      <c r="A223" s="12"/>
      <c r="B223" s="13"/>
    </row>
    <row r="224" spans="1:2" ht="15.6" hidden="1" customHeight="1" x14ac:dyDescent="0.15">
      <c r="A224" s="12"/>
      <c r="B224" s="13"/>
    </row>
    <row r="225" spans="1:2" ht="15.6" hidden="1" customHeight="1" x14ac:dyDescent="0.15">
      <c r="A225" s="12"/>
      <c r="B225" s="13"/>
    </row>
    <row r="226" spans="1:2" ht="15.6" hidden="1" customHeight="1" x14ac:dyDescent="0.15">
      <c r="A226" s="12"/>
      <c r="B226" s="13"/>
    </row>
    <row r="227" spans="1:2" ht="15.6" hidden="1" customHeight="1" x14ac:dyDescent="0.15">
      <c r="A227" s="12"/>
      <c r="B227" s="13"/>
    </row>
    <row r="228" spans="1:2" ht="15.6" hidden="1" customHeight="1" x14ac:dyDescent="0.15">
      <c r="A228" s="12"/>
      <c r="B228" s="13"/>
    </row>
    <row r="229" spans="1:2" ht="15.6" hidden="1" customHeight="1" x14ac:dyDescent="0.15">
      <c r="A229" s="12"/>
      <c r="B229" s="13"/>
    </row>
    <row r="230" spans="1:2" ht="15.6" hidden="1" customHeight="1" x14ac:dyDescent="0.15">
      <c r="A230" s="12"/>
      <c r="B230" s="13"/>
    </row>
    <row r="231" spans="1:2" ht="15.6" hidden="1" customHeight="1" x14ac:dyDescent="0.15">
      <c r="A231" s="12"/>
      <c r="B231" s="13"/>
    </row>
    <row r="232" spans="1:2" ht="15.6" hidden="1" customHeight="1" x14ac:dyDescent="0.15">
      <c r="A232" s="12"/>
      <c r="B232" s="13"/>
    </row>
    <row r="233" spans="1:2" ht="15.6" hidden="1" customHeight="1" x14ac:dyDescent="0.15">
      <c r="A233" s="12"/>
      <c r="B233" s="13"/>
    </row>
    <row r="234" spans="1:2" ht="15.6" hidden="1" customHeight="1" x14ac:dyDescent="0.15">
      <c r="A234" s="12"/>
      <c r="B234" s="13"/>
    </row>
    <row r="235" spans="1:2" ht="15.6" hidden="1" customHeight="1" x14ac:dyDescent="0.15">
      <c r="A235" s="12"/>
      <c r="B235" s="13"/>
    </row>
    <row r="236" spans="1:2" ht="15.6" hidden="1" customHeight="1" x14ac:dyDescent="0.15">
      <c r="A236" s="12"/>
      <c r="B236" s="13"/>
    </row>
    <row r="237" spans="1:2" ht="15.6" hidden="1" customHeight="1" x14ac:dyDescent="0.15">
      <c r="A237" s="12"/>
      <c r="B237" s="13"/>
    </row>
    <row r="238" spans="1:2" ht="15.6" hidden="1" customHeight="1" x14ac:dyDescent="0.15">
      <c r="A238" s="12"/>
      <c r="B238" s="13"/>
    </row>
    <row r="239" spans="1:2" ht="15.6" hidden="1" customHeight="1" x14ac:dyDescent="0.15">
      <c r="A239" s="12"/>
      <c r="B239" s="13"/>
    </row>
    <row r="240" spans="1:2" ht="15.6" hidden="1" customHeight="1" x14ac:dyDescent="0.15">
      <c r="A240" s="12"/>
      <c r="B240" s="13"/>
    </row>
    <row r="241" spans="1:2" ht="15.6" hidden="1" customHeight="1" x14ac:dyDescent="0.15">
      <c r="A241" s="12"/>
      <c r="B241" s="13"/>
    </row>
    <row r="242" spans="1:2" ht="15.6" hidden="1" customHeight="1" x14ac:dyDescent="0.15">
      <c r="A242" s="12"/>
      <c r="B242" s="13"/>
    </row>
    <row r="243" spans="1:2" ht="15.6" hidden="1" customHeight="1" x14ac:dyDescent="0.15">
      <c r="A243" s="12"/>
      <c r="B243" s="13"/>
    </row>
    <row r="244" spans="1:2" ht="15.6" hidden="1" customHeight="1" x14ac:dyDescent="0.15">
      <c r="A244" s="12"/>
      <c r="B244" s="13"/>
    </row>
    <row r="245" spans="1:2" ht="15.6" hidden="1" customHeight="1" x14ac:dyDescent="0.15">
      <c r="A245" s="12"/>
      <c r="B245" s="13"/>
    </row>
    <row r="246" spans="1:2" ht="15.6" hidden="1" customHeight="1" x14ac:dyDescent="0.15">
      <c r="A246" s="12"/>
      <c r="B246" s="13"/>
    </row>
    <row r="247" spans="1:2" ht="15.6" hidden="1" customHeight="1" x14ac:dyDescent="0.15">
      <c r="A247" s="12"/>
      <c r="B247" s="13"/>
    </row>
    <row r="248" spans="1:2" ht="15.6" hidden="1" customHeight="1" x14ac:dyDescent="0.15">
      <c r="A248" s="12"/>
      <c r="B248" s="13"/>
    </row>
    <row r="249" spans="1:2" ht="15.6" hidden="1" customHeight="1" x14ac:dyDescent="0.15">
      <c r="A249" s="12"/>
      <c r="B249" s="13"/>
    </row>
    <row r="250" spans="1:2" ht="15.6" hidden="1" customHeight="1" x14ac:dyDescent="0.15">
      <c r="A250" s="12"/>
      <c r="B250" s="13"/>
    </row>
    <row r="251" spans="1:2" ht="15.6" hidden="1" customHeight="1" x14ac:dyDescent="0.15">
      <c r="A251" s="12"/>
      <c r="B251" s="13"/>
    </row>
    <row r="252" spans="1:2" ht="15.6" hidden="1" customHeight="1" x14ac:dyDescent="0.15">
      <c r="A252" s="12"/>
      <c r="B252" s="13"/>
    </row>
    <row r="253" spans="1:2" ht="15.6" hidden="1" customHeight="1" x14ac:dyDescent="0.15">
      <c r="A253" s="12"/>
      <c r="B253" s="13"/>
    </row>
    <row r="254" spans="1:2" ht="15.6" hidden="1" customHeight="1" x14ac:dyDescent="0.15">
      <c r="A254" s="12"/>
      <c r="B254" s="13"/>
    </row>
    <row r="255" spans="1:2" ht="15.6" hidden="1" customHeight="1" x14ac:dyDescent="0.15">
      <c r="A255" s="12"/>
      <c r="B255" s="13"/>
    </row>
    <row r="256" spans="1:2" ht="15.6" hidden="1" customHeight="1" x14ac:dyDescent="0.15">
      <c r="A256" s="12"/>
      <c r="B256" s="13"/>
    </row>
    <row r="257" spans="1:2" ht="15.6" hidden="1" customHeight="1" x14ac:dyDescent="0.15">
      <c r="A257" s="12"/>
      <c r="B257" s="13"/>
    </row>
    <row r="258" spans="1:2" ht="15.6" hidden="1" customHeight="1" x14ac:dyDescent="0.15">
      <c r="A258" s="12"/>
      <c r="B258" s="13"/>
    </row>
    <row r="259" spans="1:2" ht="15.6" hidden="1" customHeight="1" x14ac:dyDescent="0.15">
      <c r="A259" s="12"/>
      <c r="B259" s="13"/>
    </row>
    <row r="260" spans="1:2" ht="15.6" hidden="1" customHeight="1" x14ac:dyDescent="0.15">
      <c r="A260" s="12"/>
      <c r="B260" s="13"/>
    </row>
    <row r="261" spans="1:2" ht="15.6" hidden="1" customHeight="1" x14ac:dyDescent="0.15">
      <c r="A261" s="12"/>
      <c r="B261" s="13"/>
    </row>
    <row r="262" spans="1:2" ht="15.6" hidden="1" customHeight="1" x14ac:dyDescent="0.15">
      <c r="A262" s="12"/>
      <c r="B262" s="13"/>
    </row>
    <row r="263" spans="1:2" ht="15.6" hidden="1" customHeight="1" x14ac:dyDescent="0.15">
      <c r="A263" s="12"/>
      <c r="B263" s="13"/>
    </row>
    <row r="264" spans="1:2" ht="15.6" hidden="1" customHeight="1" x14ac:dyDescent="0.15">
      <c r="A264" s="12"/>
      <c r="B264" s="13"/>
    </row>
    <row r="265" spans="1:2" ht="15.6" hidden="1" customHeight="1" x14ac:dyDescent="0.15">
      <c r="A265" s="12"/>
      <c r="B265" s="13"/>
    </row>
    <row r="266" spans="1:2" ht="15.6" hidden="1" customHeight="1" x14ac:dyDescent="0.15">
      <c r="A266" s="12"/>
      <c r="B266" s="13"/>
    </row>
    <row r="267" spans="1:2" ht="15.6" hidden="1" customHeight="1" x14ac:dyDescent="0.15">
      <c r="A267" s="12"/>
      <c r="B267" s="13"/>
    </row>
    <row r="268" spans="1:2" ht="15.6" hidden="1" customHeight="1" x14ac:dyDescent="0.15">
      <c r="A268" s="12"/>
      <c r="B268" s="13"/>
    </row>
    <row r="269" spans="1:2" ht="15.6" hidden="1" customHeight="1" x14ac:dyDescent="0.15">
      <c r="A269" s="12"/>
      <c r="B269" s="13"/>
    </row>
    <row r="270" spans="1:2" ht="15.6" hidden="1" customHeight="1" x14ac:dyDescent="0.15">
      <c r="A270" s="12"/>
      <c r="B270" s="13"/>
    </row>
    <row r="271" spans="1:2" ht="15.6" hidden="1" customHeight="1" x14ac:dyDescent="0.15">
      <c r="A271" s="12"/>
      <c r="B271" s="13"/>
    </row>
    <row r="272" spans="1:2" ht="15.6" hidden="1" customHeight="1" x14ac:dyDescent="0.15">
      <c r="A272" s="12"/>
      <c r="B272" s="13"/>
    </row>
    <row r="273" spans="1:2" ht="15.6" hidden="1" customHeight="1" x14ac:dyDescent="0.15">
      <c r="A273" s="12"/>
      <c r="B273" s="13"/>
    </row>
    <row r="274" spans="1:2" ht="15.6" hidden="1" customHeight="1" x14ac:dyDescent="0.15">
      <c r="A274" s="12"/>
      <c r="B274" s="13"/>
    </row>
    <row r="275" spans="1:2" ht="15.6" hidden="1" customHeight="1" x14ac:dyDescent="0.15">
      <c r="A275" s="12"/>
      <c r="B275" s="13"/>
    </row>
    <row r="276" spans="1:2" ht="15.6" hidden="1" customHeight="1" x14ac:dyDescent="0.15">
      <c r="A276" s="12"/>
      <c r="B276" s="13"/>
    </row>
    <row r="277" spans="1:2" ht="15.6" hidden="1" customHeight="1" x14ac:dyDescent="0.15">
      <c r="A277" s="12"/>
      <c r="B277" s="13"/>
    </row>
    <row r="278" spans="1:2" ht="15.6" hidden="1" customHeight="1" x14ac:dyDescent="0.15">
      <c r="A278" s="12"/>
      <c r="B278" s="13"/>
    </row>
    <row r="279" spans="1:2" ht="15.6" hidden="1" customHeight="1" x14ac:dyDescent="0.15">
      <c r="A279" s="12"/>
      <c r="B279" s="13"/>
    </row>
    <row r="280" spans="1:2" ht="15.6" hidden="1" customHeight="1" x14ac:dyDescent="0.15">
      <c r="A280" s="12"/>
      <c r="B280" s="13"/>
    </row>
    <row r="281" spans="1:2" ht="15.6" hidden="1" customHeight="1" x14ac:dyDescent="0.15">
      <c r="A281" s="12"/>
      <c r="B281" s="13"/>
    </row>
    <row r="282" spans="1:2" ht="15.6" hidden="1" customHeight="1" x14ac:dyDescent="0.15">
      <c r="A282" s="12"/>
      <c r="B282" s="13"/>
    </row>
    <row r="283" spans="1:2" ht="15.6" hidden="1" customHeight="1" x14ac:dyDescent="0.15">
      <c r="A283" s="12"/>
      <c r="B283" s="13"/>
    </row>
    <row r="284" spans="1:2" ht="15.6" hidden="1" customHeight="1" x14ac:dyDescent="0.15">
      <c r="A284" s="12"/>
      <c r="B284" s="13"/>
    </row>
    <row r="285" spans="1:2" ht="15.6" hidden="1" customHeight="1" x14ac:dyDescent="0.15">
      <c r="A285" s="12"/>
      <c r="B285" s="13"/>
    </row>
    <row r="286" spans="1:2" ht="15.6" hidden="1" customHeight="1" x14ac:dyDescent="0.15">
      <c r="A286" s="12"/>
      <c r="B286" s="13"/>
    </row>
    <row r="287" spans="1:2" ht="15.6" hidden="1" customHeight="1" x14ac:dyDescent="0.15">
      <c r="A287" s="12"/>
      <c r="B287" s="13"/>
    </row>
    <row r="288" spans="1:2" ht="15.6" hidden="1" customHeight="1" x14ac:dyDescent="0.15">
      <c r="A288" s="12"/>
      <c r="B288" s="13"/>
    </row>
    <row r="289" spans="1:2" ht="15.6" hidden="1" customHeight="1" x14ac:dyDescent="0.15">
      <c r="A289" s="12"/>
      <c r="B289" s="13"/>
    </row>
    <row r="290" spans="1:2" ht="15.6" hidden="1" customHeight="1" x14ac:dyDescent="0.15">
      <c r="A290" s="12"/>
      <c r="B290" s="13"/>
    </row>
    <row r="291" spans="1:2" ht="15.6" hidden="1" customHeight="1" x14ac:dyDescent="0.15">
      <c r="A291" s="12"/>
      <c r="B291" s="13"/>
    </row>
    <row r="292" spans="1:2" ht="15.6" hidden="1" customHeight="1" x14ac:dyDescent="0.15">
      <c r="A292" s="12"/>
      <c r="B292" s="13"/>
    </row>
    <row r="293" spans="1:2" ht="15.6" hidden="1" customHeight="1" x14ac:dyDescent="0.15">
      <c r="A293" s="12"/>
      <c r="B293" s="13"/>
    </row>
    <row r="294" spans="1:2" ht="15.6" hidden="1" customHeight="1" x14ac:dyDescent="0.15">
      <c r="A294" s="12"/>
      <c r="B294" s="13"/>
    </row>
    <row r="295" spans="1:2" ht="15.6" hidden="1" customHeight="1" x14ac:dyDescent="0.15">
      <c r="A295" s="12"/>
      <c r="B295" s="13"/>
    </row>
    <row r="296" spans="1:2" ht="15.6" hidden="1" customHeight="1" x14ac:dyDescent="0.15">
      <c r="A296" s="12"/>
      <c r="B296" s="13"/>
    </row>
    <row r="297" spans="1:2" ht="15.6" hidden="1" customHeight="1" x14ac:dyDescent="0.15">
      <c r="A297" s="12"/>
      <c r="B297" s="13"/>
    </row>
    <row r="298" spans="1:2" ht="15.6" hidden="1" customHeight="1" x14ac:dyDescent="0.15">
      <c r="A298" s="12"/>
      <c r="B298" s="13"/>
    </row>
    <row r="299" spans="1:2" ht="15.6" hidden="1" customHeight="1" x14ac:dyDescent="0.15">
      <c r="A299" s="12"/>
      <c r="B299" s="13"/>
    </row>
    <row r="300" spans="1:2" ht="15.6" hidden="1" customHeight="1" x14ac:dyDescent="0.15">
      <c r="A300" s="12"/>
      <c r="B300" s="13"/>
    </row>
    <row r="301" spans="1:2" ht="15.6" hidden="1" customHeight="1" x14ac:dyDescent="0.15">
      <c r="A301" s="12"/>
      <c r="B301" s="13"/>
    </row>
    <row r="302" spans="1:2" ht="15.6" hidden="1" customHeight="1" x14ac:dyDescent="0.15">
      <c r="A302" s="12"/>
      <c r="B302" s="13"/>
    </row>
    <row r="303" spans="1:2" ht="15.6" hidden="1" customHeight="1" x14ac:dyDescent="0.15">
      <c r="A303" s="12"/>
      <c r="B303" s="13"/>
    </row>
    <row r="304" spans="1:2" ht="15.6" hidden="1" customHeight="1" x14ac:dyDescent="0.15">
      <c r="A304" s="12"/>
      <c r="B304" s="13"/>
    </row>
    <row r="305" spans="1:2" ht="15.6" hidden="1" customHeight="1" x14ac:dyDescent="0.15">
      <c r="A305" s="12"/>
      <c r="B305" s="13"/>
    </row>
    <row r="306" spans="1:2" ht="15.6" hidden="1" customHeight="1" x14ac:dyDescent="0.15">
      <c r="A306" s="12"/>
      <c r="B306" s="13"/>
    </row>
    <row r="307" spans="1:2" ht="15.6" hidden="1" customHeight="1" x14ac:dyDescent="0.15">
      <c r="A307" s="12"/>
      <c r="B307" s="13"/>
    </row>
    <row r="308" spans="1:2" ht="15.6" hidden="1" customHeight="1" x14ac:dyDescent="0.15">
      <c r="A308" s="12"/>
      <c r="B308" s="13"/>
    </row>
    <row r="309" spans="1:2" ht="15.6" hidden="1" customHeight="1" x14ac:dyDescent="0.15">
      <c r="A309" s="12"/>
      <c r="B309" s="13"/>
    </row>
    <row r="310" spans="1:2" ht="15.6" hidden="1" customHeight="1" x14ac:dyDescent="0.15">
      <c r="A310" s="12"/>
      <c r="B310" s="13"/>
    </row>
    <row r="311" spans="1:2" ht="15.6" hidden="1" customHeight="1" x14ac:dyDescent="0.15">
      <c r="A311" s="12"/>
      <c r="B311" s="13"/>
    </row>
    <row r="312" spans="1:2" ht="15.6" hidden="1" customHeight="1" x14ac:dyDescent="0.15">
      <c r="A312" s="12"/>
      <c r="B312" s="13"/>
    </row>
    <row r="313" spans="1:2" ht="15.6" hidden="1" customHeight="1" x14ac:dyDescent="0.15">
      <c r="A313" s="12"/>
      <c r="B313" s="13"/>
    </row>
    <row r="314" spans="1:2" ht="15.6" hidden="1" customHeight="1" x14ac:dyDescent="0.15">
      <c r="A314" s="12"/>
      <c r="B314" s="13"/>
    </row>
    <row r="315" spans="1:2" ht="15.6" hidden="1" customHeight="1" x14ac:dyDescent="0.15">
      <c r="A315" s="12"/>
      <c r="B315" s="13"/>
    </row>
    <row r="316" spans="1:2" ht="15.6" hidden="1" customHeight="1" x14ac:dyDescent="0.15">
      <c r="A316" s="12"/>
      <c r="B316" s="13"/>
    </row>
    <row r="317" spans="1:2" ht="15.6" hidden="1" customHeight="1" x14ac:dyDescent="0.15">
      <c r="A317" s="12"/>
      <c r="B317" s="13"/>
    </row>
    <row r="318" spans="1:2" ht="15.6" hidden="1" customHeight="1" x14ac:dyDescent="0.15">
      <c r="A318" s="12"/>
      <c r="B318" s="13"/>
    </row>
    <row r="319" spans="1:2" ht="15.6" hidden="1" customHeight="1" x14ac:dyDescent="0.15">
      <c r="A319" s="12"/>
      <c r="B319" s="13"/>
    </row>
    <row r="320" spans="1:2" ht="15.6" hidden="1" customHeight="1" x14ac:dyDescent="0.15">
      <c r="A320" s="12"/>
      <c r="B320" s="13"/>
    </row>
    <row r="321" spans="1:2" ht="15.6" hidden="1" customHeight="1" x14ac:dyDescent="0.15">
      <c r="A321" s="12"/>
      <c r="B321" s="13"/>
    </row>
    <row r="322" spans="1:2" ht="15.6" hidden="1" customHeight="1" x14ac:dyDescent="0.15">
      <c r="A322" s="12"/>
      <c r="B322" s="13"/>
    </row>
    <row r="323" spans="1:2" ht="15.6" hidden="1" customHeight="1" x14ac:dyDescent="0.15">
      <c r="A323" s="12"/>
      <c r="B323" s="13"/>
    </row>
    <row r="324" spans="1:2" ht="15.6" hidden="1" customHeight="1" x14ac:dyDescent="0.15">
      <c r="A324" s="12"/>
      <c r="B324" s="13"/>
    </row>
    <row r="325" spans="1:2" ht="15.6" hidden="1" customHeight="1" x14ac:dyDescent="0.15">
      <c r="A325" s="12"/>
      <c r="B325" s="13"/>
    </row>
    <row r="326" spans="1:2" ht="15.6" hidden="1" customHeight="1" x14ac:dyDescent="0.15">
      <c r="A326" s="12"/>
      <c r="B326" s="13"/>
    </row>
    <row r="327" spans="1:2" ht="15.6" hidden="1" customHeight="1" x14ac:dyDescent="0.15">
      <c r="A327" s="12"/>
      <c r="B327" s="13"/>
    </row>
    <row r="328" spans="1:2" ht="15.6" hidden="1" customHeight="1" x14ac:dyDescent="0.15">
      <c r="A328" s="12"/>
      <c r="B328" s="13"/>
    </row>
    <row r="329" spans="1:2" ht="15.6" hidden="1" customHeight="1" x14ac:dyDescent="0.15">
      <c r="A329" s="12"/>
      <c r="B329" s="13"/>
    </row>
    <row r="330" spans="1:2" ht="15.6" hidden="1" customHeight="1" x14ac:dyDescent="0.15">
      <c r="A330" s="12"/>
      <c r="B330" s="13"/>
    </row>
    <row r="331" spans="1:2" ht="15.6" hidden="1" customHeight="1" x14ac:dyDescent="0.15">
      <c r="A331" s="12"/>
      <c r="B331" s="13"/>
    </row>
    <row r="332" spans="1:2" ht="15.6" hidden="1" customHeight="1" x14ac:dyDescent="0.15">
      <c r="A332" s="12"/>
      <c r="B332" s="13"/>
    </row>
    <row r="333" spans="1:2" ht="15.6" hidden="1" customHeight="1" x14ac:dyDescent="0.15">
      <c r="A333" s="12"/>
      <c r="B333" s="13"/>
    </row>
    <row r="334" spans="1:2" ht="15.6" hidden="1" customHeight="1" x14ac:dyDescent="0.15">
      <c r="A334" s="12"/>
      <c r="B334" s="13"/>
    </row>
    <row r="335" spans="1:2" ht="15.6" hidden="1" customHeight="1" x14ac:dyDescent="0.15">
      <c r="A335" s="12"/>
      <c r="B335" s="13"/>
    </row>
    <row r="336" spans="1:2" ht="15.6" hidden="1" customHeight="1" x14ac:dyDescent="0.15">
      <c r="A336" s="12"/>
      <c r="B336" s="13"/>
    </row>
    <row r="337" spans="1:2" ht="15.6" hidden="1" customHeight="1" x14ac:dyDescent="0.15">
      <c r="A337" s="12"/>
      <c r="B337" s="13"/>
    </row>
    <row r="338" spans="1:2" ht="15.6" hidden="1" customHeight="1" x14ac:dyDescent="0.15">
      <c r="A338" s="12"/>
      <c r="B338" s="13"/>
    </row>
    <row r="339" spans="1:2" ht="15.6" hidden="1" customHeight="1" x14ac:dyDescent="0.15">
      <c r="A339" s="12"/>
      <c r="B339" s="13"/>
    </row>
    <row r="340" spans="1:2" ht="15.6" hidden="1" customHeight="1" x14ac:dyDescent="0.15">
      <c r="A340" s="12"/>
      <c r="B340" s="13"/>
    </row>
    <row r="341" spans="1:2" ht="15.6" hidden="1" customHeight="1" x14ac:dyDescent="0.15">
      <c r="A341" s="12"/>
      <c r="B341" s="13"/>
    </row>
    <row r="342" spans="1:2" ht="15.6" hidden="1" customHeight="1" x14ac:dyDescent="0.15">
      <c r="A342" s="12"/>
      <c r="B342" s="13"/>
    </row>
    <row r="343" spans="1:2" ht="15.6" hidden="1" customHeight="1" x14ac:dyDescent="0.15">
      <c r="A343" s="12"/>
      <c r="B343" s="13"/>
    </row>
    <row r="344" spans="1:2" ht="15.6" hidden="1" customHeight="1" x14ac:dyDescent="0.15">
      <c r="A344" s="12"/>
      <c r="B344" s="13"/>
    </row>
    <row r="345" spans="1:2" ht="15.6" hidden="1" customHeight="1" x14ac:dyDescent="0.15">
      <c r="A345" s="12"/>
      <c r="B345" s="13"/>
    </row>
    <row r="346" spans="1:2" ht="15.6" hidden="1" customHeight="1" x14ac:dyDescent="0.15">
      <c r="A346" s="12"/>
      <c r="B346" s="13"/>
    </row>
    <row r="347" spans="1:2" ht="15.6" hidden="1" customHeight="1" x14ac:dyDescent="0.15">
      <c r="A347" s="12"/>
      <c r="B347" s="13"/>
    </row>
    <row r="348" spans="1:2" ht="15.6" hidden="1" customHeight="1" x14ac:dyDescent="0.15">
      <c r="A348" s="12"/>
      <c r="B348" s="13"/>
    </row>
    <row r="349" spans="1:2" ht="15.6" hidden="1" customHeight="1" x14ac:dyDescent="0.15">
      <c r="A349" s="12"/>
      <c r="B349" s="13"/>
    </row>
    <row r="350" spans="1:2" ht="15.6" hidden="1" customHeight="1" x14ac:dyDescent="0.15">
      <c r="A350" s="12"/>
      <c r="B350" s="13"/>
    </row>
    <row r="351" spans="1:2" ht="15.6" hidden="1" customHeight="1" x14ac:dyDescent="0.15">
      <c r="A351" s="12"/>
      <c r="B351" s="13"/>
    </row>
    <row r="352" spans="1:2" ht="15.6" hidden="1" customHeight="1" x14ac:dyDescent="0.15">
      <c r="A352" s="12"/>
      <c r="B352" s="13"/>
    </row>
    <row r="353" spans="1:2" ht="15.6" hidden="1" customHeight="1" x14ac:dyDescent="0.15">
      <c r="A353" s="12"/>
      <c r="B353" s="13"/>
    </row>
    <row r="354" spans="1:2" ht="15.6" hidden="1" customHeight="1" x14ac:dyDescent="0.15">
      <c r="A354" s="12"/>
      <c r="B354" s="13"/>
    </row>
    <row r="355" spans="1:2" ht="15.6" hidden="1" customHeight="1" x14ac:dyDescent="0.15">
      <c r="A355" s="12"/>
      <c r="B355" s="13"/>
    </row>
    <row r="356" spans="1:2" ht="15.6" hidden="1" customHeight="1" x14ac:dyDescent="0.15">
      <c r="A356" s="12"/>
      <c r="B356" s="13"/>
    </row>
    <row r="357" spans="1:2" ht="15.6" hidden="1" customHeight="1" x14ac:dyDescent="0.15">
      <c r="A357" s="12"/>
      <c r="B357" s="13"/>
    </row>
    <row r="358" spans="1:2" ht="15.6" hidden="1" customHeight="1" x14ac:dyDescent="0.15">
      <c r="A358" s="12"/>
      <c r="B358" s="13"/>
    </row>
    <row r="359" spans="1:2" ht="15.6" hidden="1" customHeight="1" x14ac:dyDescent="0.15">
      <c r="A359" s="12"/>
      <c r="B359" s="13"/>
    </row>
    <row r="360" spans="1:2" ht="15.6" hidden="1" customHeight="1" x14ac:dyDescent="0.15">
      <c r="A360" s="12"/>
      <c r="B360" s="13"/>
    </row>
    <row r="361" spans="1:2" ht="15.6" hidden="1" customHeight="1" x14ac:dyDescent="0.15">
      <c r="A361" s="12"/>
      <c r="B361" s="13"/>
    </row>
    <row r="362" spans="1:2" ht="15.6" hidden="1" customHeight="1" x14ac:dyDescent="0.15">
      <c r="A362" s="12"/>
      <c r="B362" s="13"/>
    </row>
    <row r="363" spans="1:2" ht="15.6" hidden="1" customHeight="1" x14ac:dyDescent="0.15">
      <c r="A363" s="12"/>
      <c r="B363" s="13"/>
    </row>
    <row r="364" spans="1:2" ht="15.6" hidden="1" customHeight="1" x14ac:dyDescent="0.15">
      <c r="A364" s="12"/>
      <c r="B364" s="13"/>
    </row>
    <row r="365" spans="1:2" ht="15.6" hidden="1" customHeight="1" x14ac:dyDescent="0.15">
      <c r="A365" s="12"/>
      <c r="B365" s="13"/>
    </row>
    <row r="366" spans="1:2" ht="15.6" hidden="1" customHeight="1" x14ac:dyDescent="0.15">
      <c r="A366" s="12"/>
      <c r="B366" s="13"/>
    </row>
    <row r="367" spans="1:2" ht="15.6" hidden="1" customHeight="1" x14ac:dyDescent="0.15">
      <c r="A367" s="12"/>
      <c r="B367" s="13"/>
    </row>
    <row r="368" spans="1:2" ht="15.6" hidden="1" customHeight="1" x14ac:dyDescent="0.15">
      <c r="A368" s="12"/>
      <c r="B368" s="13"/>
    </row>
    <row r="369" spans="1:2" ht="15.6" hidden="1" customHeight="1" x14ac:dyDescent="0.15">
      <c r="A369" s="12"/>
      <c r="B369" s="13"/>
    </row>
    <row r="370" spans="1:2" ht="15.6" hidden="1" customHeight="1" x14ac:dyDescent="0.15">
      <c r="A370" s="12"/>
      <c r="B370" s="13"/>
    </row>
    <row r="371" spans="1:2" ht="15.6" hidden="1" customHeight="1" x14ac:dyDescent="0.15">
      <c r="A371" s="12"/>
      <c r="B371" s="13"/>
    </row>
    <row r="372" spans="1:2" ht="15.6" hidden="1" customHeight="1" x14ac:dyDescent="0.15">
      <c r="A372" s="12"/>
      <c r="B372" s="13"/>
    </row>
    <row r="373" spans="1:2" ht="15.6" hidden="1" customHeight="1" x14ac:dyDescent="0.15">
      <c r="A373" s="12"/>
      <c r="B373" s="13"/>
    </row>
    <row r="374" spans="1:2" ht="15.6" hidden="1" customHeight="1" x14ac:dyDescent="0.15">
      <c r="A374" s="12"/>
      <c r="B374" s="13"/>
    </row>
    <row r="375" spans="1:2" ht="15.6" hidden="1" customHeight="1" x14ac:dyDescent="0.15">
      <c r="A375" s="12"/>
      <c r="B375" s="13"/>
    </row>
    <row r="376" spans="1:2" ht="15.6" hidden="1" customHeight="1" x14ac:dyDescent="0.15">
      <c r="A376" s="12"/>
      <c r="B376" s="13"/>
    </row>
    <row r="377" spans="1:2" ht="15.6" hidden="1" customHeight="1" x14ac:dyDescent="0.15">
      <c r="A377" s="12"/>
      <c r="B377" s="13"/>
    </row>
    <row r="378" spans="1:2" ht="15.6" hidden="1" customHeight="1" x14ac:dyDescent="0.15">
      <c r="A378" s="12"/>
      <c r="B378" s="13"/>
    </row>
    <row r="379" spans="1:2" ht="15.6" hidden="1" customHeight="1" x14ac:dyDescent="0.15">
      <c r="A379" s="12"/>
      <c r="B379" s="13"/>
    </row>
    <row r="380" spans="1:2" ht="15.6" hidden="1" customHeight="1" x14ac:dyDescent="0.15">
      <c r="A380" s="12"/>
      <c r="B380" s="13"/>
    </row>
    <row r="381" spans="1:2" ht="15.6" hidden="1" customHeight="1" x14ac:dyDescent="0.15">
      <c r="A381" s="12"/>
      <c r="B381" s="13"/>
    </row>
    <row r="382" spans="1:2" ht="15.6" hidden="1" customHeight="1" x14ac:dyDescent="0.15">
      <c r="A382" s="12"/>
      <c r="B382" s="13"/>
    </row>
    <row r="383" spans="1:2" ht="15.6" hidden="1" customHeight="1" x14ac:dyDescent="0.15">
      <c r="A383" s="12"/>
      <c r="B383" s="13"/>
    </row>
    <row r="384" spans="1:2" ht="15.6" hidden="1" customHeight="1" x14ac:dyDescent="0.15">
      <c r="A384" s="12"/>
      <c r="B384" s="13"/>
    </row>
    <row r="385" spans="1:2" ht="15.6" hidden="1" customHeight="1" x14ac:dyDescent="0.15">
      <c r="A385" s="12"/>
      <c r="B385" s="13"/>
    </row>
    <row r="386" spans="1:2" ht="15.6" hidden="1" customHeight="1" x14ac:dyDescent="0.15">
      <c r="A386" s="12"/>
      <c r="B386" s="13"/>
    </row>
    <row r="387" spans="1:2" ht="15.6" hidden="1" customHeight="1" x14ac:dyDescent="0.15">
      <c r="A387" s="12"/>
      <c r="B387" s="13"/>
    </row>
    <row r="388" spans="1:2" ht="15.6" hidden="1" customHeight="1" x14ac:dyDescent="0.15">
      <c r="A388" s="12"/>
      <c r="B388" s="13"/>
    </row>
    <row r="389" spans="1:2" ht="15.6" hidden="1" customHeight="1" x14ac:dyDescent="0.15">
      <c r="A389" s="12"/>
      <c r="B389" s="13"/>
    </row>
    <row r="390" spans="1:2" ht="15.6" hidden="1" customHeight="1" x14ac:dyDescent="0.15">
      <c r="A390" s="12"/>
      <c r="B390" s="13"/>
    </row>
    <row r="391" spans="1:2" ht="15.6" customHeight="1" x14ac:dyDescent="0.15"/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BM67"/>
  <sheetViews>
    <sheetView tabSelected="1" zoomScaleNormal="100" zoomScaleSheetLayoutView="80" workbookViewId="0">
      <selection activeCell="U24" sqref="U24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24" customWidth="1"/>
    <col min="40" max="40" width="2" style="24" customWidth="1"/>
    <col min="41" max="64" width="3.42578125" style="24" customWidth="1"/>
    <col min="65" max="65" width="1" style="1" customWidth="1"/>
    <col min="66" max="16384" width="0" style="24" hidden="1"/>
  </cols>
  <sheetData>
    <row r="1" spans="2:64" ht="25.5" customHeight="1" thickBot="1" x14ac:dyDescent="0.2">
      <c r="B1" s="78" t="s">
        <v>389</v>
      </c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s="1" customFormat="1" ht="9.75" customHeight="1" thickBo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1"/>
      <c r="AO3" s="250" t="s">
        <v>0</v>
      </c>
      <c r="AP3" s="251"/>
      <c r="AQ3" s="252"/>
      <c r="AR3" s="282" t="s">
        <v>118</v>
      </c>
      <c r="AS3" s="283"/>
      <c r="AT3" s="283"/>
      <c r="AU3" s="283"/>
      <c r="AV3" s="283"/>
      <c r="AW3" s="283"/>
      <c r="AX3" s="283"/>
      <c r="AY3" s="283"/>
      <c r="AZ3" s="283"/>
      <c r="BA3" s="283"/>
      <c r="BB3" s="284"/>
      <c r="BC3" s="257" t="s">
        <v>46</v>
      </c>
      <c r="BD3" s="251"/>
      <c r="BE3" s="252"/>
      <c r="BF3" s="273" t="s">
        <v>191</v>
      </c>
      <c r="BG3" s="274"/>
      <c r="BH3" s="274"/>
      <c r="BI3" s="274"/>
      <c r="BJ3" s="274"/>
      <c r="BK3" s="274"/>
      <c r="BL3" s="2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1"/>
      <c r="AO4" s="197"/>
      <c r="AP4" s="198"/>
      <c r="AQ4" s="199"/>
      <c r="AR4" s="285"/>
      <c r="AS4" s="286"/>
      <c r="AT4" s="286"/>
      <c r="AU4" s="286"/>
      <c r="AV4" s="286"/>
      <c r="AW4" s="286"/>
      <c r="AX4" s="286"/>
      <c r="AY4" s="286"/>
      <c r="AZ4" s="286"/>
      <c r="BA4" s="286"/>
      <c r="BB4" s="287"/>
      <c r="BC4" s="258"/>
      <c r="BD4" s="198"/>
      <c r="BE4" s="199"/>
      <c r="BF4" s="276"/>
      <c r="BG4" s="277"/>
      <c r="BH4" s="277"/>
      <c r="BI4" s="277"/>
      <c r="BJ4" s="277"/>
      <c r="BK4" s="277"/>
      <c r="BL4" s="278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N5" s="1"/>
      <c r="AO5" s="200"/>
      <c r="AP5" s="201"/>
      <c r="AQ5" s="202"/>
      <c r="AR5" s="288"/>
      <c r="AS5" s="289"/>
      <c r="AT5" s="289"/>
      <c r="AU5" s="289"/>
      <c r="AV5" s="289"/>
      <c r="AW5" s="289"/>
      <c r="AX5" s="289"/>
      <c r="AY5" s="289"/>
      <c r="AZ5" s="289"/>
      <c r="BA5" s="289"/>
      <c r="BB5" s="290"/>
      <c r="BC5" s="259"/>
      <c r="BD5" s="201"/>
      <c r="BE5" s="202"/>
      <c r="BF5" s="279"/>
      <c r="BG5" s="280"/>
      <c r="BH5" s="280"/>
      <c r="BI5" s="280"/>
      <c r="BJ5" s="280"/>
      <c r="BK5" s="280"/>
      <c r="BL5" s="2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N6" s="1"/>
      <c r="AO6" s="166" t="s">
        <v>60</v>
      </c>
      <c r="AP6" s="167"/>
      <c r="AQ6" s="168"/>
      <c r="AR6" s="203" t="s">
        <v>378</v>
      </c>
      <c r="AS6" s="204"/>
      <c r="AT6" s="209">
        <v>1080</v>
      </c>
      <c r="AU6" s="209"/>
      <c r="AV6" s="209"/>
      <c r="AW6" s="209"/>
      <c r="AX6" s="209"/>
      <c r="AY6" s="209"/>
      <c r="AZ6" s="209"/>
      <c r="BA6" s="204" t="s">
        <v>58</v>
      </c>
      <c r="BB6" s="212"/>
      <c r="BC6" s="301" t="s">
        <v>66</v>
      </c>
      <c r="BD6" s="302"/>
      <c r="BE6" s="303"/>
      <c r="BF6" s="310">
        <v>32.1</v>
      </c>
      <c r="BG6" s="311"/>
      <c r="BH6" s="311"/>
      <c r="BI6" s="311"/>
      <c r="BJ6" s="311"/>
      <c r="BK6" s="204" t="s">
        <v>1</v>
      </c>
      <c r="BL6" s="254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1"/>
      <c r="AO7" s="169"/>
      <c r="AP7" s="170"/>
      <c r="AQ7" s="171"/>
      <c r="AR7" s="205"/>
      <c r="AS7" s="206"/>
      <c r="AT7" s="210"/>
      <c r="AU7" s="210"/>
      <c r="AV7" s="210"/>
      <c r="AW7" s="210"/>
      <c r="AX7" s="210"/>
      <c r="AY7" s="210"/>
      <c r="AZ7" s="210"/>
      <c r="BA7" s="206"/>
      <c r="BB7" s="213"/>
      <c r="BC7" s="304"/>
      <c r="BD7" s="305"/>
      <c r="BE7" s="306"/>
      <c r="BF7" s="312"/>
      <c r="BG7" s="313"/>
      <c r="BH7" s="313"/>
      <c r="BI7" s="313"/>
      <c r="BJ7" s="313"/>
      <c r="BK7" s="206"/>
      <c r="BL7" s="255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N8" s="1"/>
      <c r="AO8" s="172"/>
      <c r="AP8" s="173"/>
      <c r="AQ8" s="174"/>
      <c r="AR8" s="207"/>
      <c r="AS8" s="208"/>
      <c r="AT8" s="211"/>
      <c r="AU8" s="211"/>
      <c r="AV8" s="211"/>
      <c r="AW8" s="211"/>
      <c r="AX8" s="211"/>
      <c r="AY8" s="211"/>
      <c r="AZ8" s="211"/>
      <c r="BA8" s="208"/>
      <c r="BB8" s="214"/>
      <c r="BC8" s="307"/>
      <c r="BD8" s="308"/>
      <c r="BE8" s="309"/>
      <c r="BF8" s="314"/>
      <c r="BG8" s="315"/>
      <c r="BH8" s="315"/>
      <c r="BI8" s="315"/>
      <c r="BJ8" s="315"/>
      <c r="BK8" s="208"/>
      <c r="BL8" s="256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1"/>
      <c r="AO9" s="194" t="s">
        <v>47</v>
      </c>
      <c r="AP9" s="195"/>
      <c r="AQ9" s="196"/>
      <c r="AR9" s="291" t="s">
        <v>504</v>
      </c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2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N10" s="1"/>
      <c r="AO10" s="197"/>
      <c r="AP10" s="198"/>
      <c r="AQ10" s="199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4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1"/>
      <c r="AO11" s="197"/>
      <c r="AP11" s="198"/>
      <c r="AQ11" s="199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N12" s="1"/>
      <c r="AO12" s="200"/>
      <c r="AP12" s="201"/>
      <c r="AQ12" s="202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N13" s="1"/>
      <c r="AO13" s="194" t="s">
        <v>80</v>
      </c>
      <c r="AP13" s="195"/>
      <c r="AQ13" s="196"/>
      <c r="AR13" s="299" t="s">
        <v>510</v>
      </c>
      <c r="AS13" s="271"/>
      <c r="AT13" s="271"/>
      <c r="AU13" s="271"/>
      <c r="AV13" s="271"/>
      <c r="AW13" s="271"/>
      <c r="AX13" s="271"/>
      <c r="AY13" s="271"/>
      <c r="AZ13" s="271" t="s">
        <v>511</v>
      </c>
      <c r="BA13" s="271"/>
      <c r="BB13" s="271"/>
      <c r="BC13" s="271"/>
      <c r="BD13" s="271"/>
      <c r="BE13" s="271"/>
      <c r="BF13" s="271"/>
      <c r="BG13" s="184" t="s">
        <v>456</v>
      </c>
      <c r="BH13" s="180" t="s">
        <v>449</v>
      </c>
      <c r="BI13" s="180"/>
      <c r="BJ13" s="164">
        <v>10</v>
      </c>
      <c r="BK13" s="164"/>
      <c r="BL13" s="316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N14" s="1"/>
      <c r="AO14" s="197"/>
      <c r="AP14" s="198"/>
      <c r="AQ14" s="199"/>
      <c r="AR14" s="300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185"/>
      <c r="BH14" s="181"/>
      <c r="BI14" s="181"/>
      <c r="BJ14" s="165"/>
      <c r="BK14" s="165"/>
      <c r="BL14" s="317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82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N15" s="1"/>
      <c r="AO15" s="197"/>
      <c r="AP15" s="198"/>
      <c r="AQ15" s="199"/>
      <c r="AR15" s="186"/>
      <c r="AS15" s="187"/>
      <c r="AT15" s="187"/>
      <c r="AU15" s="187"/>
      <c r="AV15" s="187"/>
      <c r="AW15" s="190" t="s">
        <v>457</v>
      </c>
      <c r="AX15" s="190"/>
      <c r="AY15" s="192"/>
      <c r="AZ15" s="192"/>
      <c r="BA15" s="190" t="s">
        <v>458</v>
      </c>
      <c r="BB15" s="187"/>
      <c r="BC15" s="187"/>
      <c r="BD15" s="187"/>
      <c r="BE15" s="187"/>
      <c r="BF15" s="187"/>
      <c r="BG15" s="190" t="s">
        <v>459</v>
      </c>
      <c r="BH15" s="182" t="s">
        <v>449</v>
      </c>
      <c r="BI15" s="182"/>
      <c r="BJ15" s="192"/>
      <c r="BK15" s="192"/>
      <c r="BL15" s="225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N16" s="1"/>
      <c r="AO16" s="200"/>
      <c r="AP16" s="201"/>
      <c r="AQ16" s="202"/>
      <c r="AR16" s="188"/>
      <c r="AS16" s="189"/>
      <c r="AT16" s="189"/>
      <c r="AU16" s="189"/>
      <c r="AV16" s="189"/>
      <c r="AW16" s="191"/>
      <c r="AX16" s="191"/>
      <c r="AY16" s="193"/>
      <c r="AZ16" s="193"/>
      <c r="BA16" s="191"/>
      <c r="BB16" s="189"/>
      <c r="BC16" s="189"/>
      <c r="BD16" s="189"/>
      <c r="BE16" s="189"/>
      <c r="BF16" s="189"/>
      <c r="BG16" s="191"/>
      <c r="BH16" s="183"/>
      <c r="BI16" s="183"/>
      <c r="BJ16" s="193"/>
      <c r="BK16" s="193"/>
      <c r="BL16" s="22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N17" s="1"/>
      <c r="AO17" s="351" t="s">
        <v>436</v>
      </c>
      <c r="AP17" s="352"/>
      <c r="AQ17" s="353"/>
      <c r="AR17" s="357" t="s">
        <v>9</v>
      </c>
      <c r="AS17" s="358"/>
      <c r="AT17" s="359">
        <v>111.18</v>
      </c>
      <c r="AU17" s="359"/>
      <c r="AV17" s="359"/>
      <c r="AW17" s="359"/>
      <c r="AX17" s="359"/>
      <c r="AY17" s="359"/>
      <c r="AZ17" s="362" t="s">
        <v>16</v>
      </c>
      <c r="BA17" s="363"/>
      <c r="BB17" s="368" t="s">
        <v>2</v>
      </c>
      <c r="BC17" s="368"/>
      <c r="BD17" s="369"/>
      <c r="BE17" s="215" t="s">
        <v>183</v>
      </c>
      <c r="BF17" s="216"/>
      <c r="BG17" s="216"/>
      <c r="BH17" s="216"/>
      <c r="BI17" s="216"/>
      <c r="BJ17" s="216"/>
      <c r="BK17" s="216"/>
      <c r="BL17" s="217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N18" s="1"/>
      <c r="AO18" s="354"/>
      <c r="AP18" s="355"/>
      <c r="AQ18" s="356"/>
      <c r="AR18" s="269"/>
      <c r="AS18" s="247"/>
      <c r="AT18" s="360"/>
      <c r="AU18" s="360"/>
      <c r="AV18" s="360"/>
      <c r="AW18" s="360"/>
      <c r="AX18" s="360"/>
      <c r="AY18" s="360"/>
      <c r="AZ18" s="364"/>
      <c r="BA18" s="365"/>
      <c r="BB18" s="238"/>
      <c r="BC18" s="238"/>
      <c r="BD18" s="239"/>
      <c r="BE18" s="115"/>
      <c r="BF18" s="116"/>
      <c r="BG18" s="116"/>
      <c r="BH18" s="116"/>
      <c r="BI18" s="116"/>
      <c r="BJ18" s="116"/>
      <c r="BK18" s="116"/>
      <c r="BL18" s="117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N19" s="1"/>
      <c r="AO19" s="175"/>
      <c r="AP19" s="176"/>
      <c r="AQ19" s="177"/>
      <c r="AR19" s="178"/>
      <c r="AS19" s="243"/>
      <c r="AT19" s="361"/>
      <c r="AU19" s="361"/>
      <c r="AV19" s="361"/>
      <c r="AW19" s="361"/>
      <c r="AX19" s="361"/>
      <c r="AY19" s="361"/>
      <c r="AZ19" s="366"/>
      <c r="BA19" s="367"/>
      <c r="BB19" s="370"/>
      <c r="BC19" s="370"/>
      <c r="BD19" s="371"/>
      <c r="BE19" s="218"/>
      <c r="BF19" s="219"/>
      <c r="BG19" s="219"/>
      <c r="BH19" s="219"/>
      <c r="BI19" s="219"/>
      <c r="BJ19" s="219"/>
      <c r="BK19" s="219"/>
      <c r="BL19" s="220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1"/>
      <c r="AO20" s="175" t="s">
        <v>404</v>
      </c>
      <c r="AP20" s="176"/>
      <c r="AQ20" s="177"/>
      <c r="AR20" s="178"/>
      <c r="AS20" s="179"/>
      <c r="AT20" s="221"/>
      <c r="AU20" s="222"/>
      <c r="AV20" s="222"/>
      <c r="AW20" s="222"/>
      <c r="AX20" s="222"/>
      <c r="AY20" s="222"/>
      <c r="AZ20" s="223" t="s">
        <v>8</v>
      </c>
      <c r="BA20" s="224"/>
      <c r="BB20" s="370" t="s">
        <v>14</v>
      </c>
      <c r="BC20" s="370"/>
      <c r="BD20" s="371"/>
      <c r="BE20" s="218" t="s">
        <v>228</v>
      </c>
      <c r="BF20" s="219"/>
      <c r="BG20" s="219"/>
      <c r="BH20" s="219"/>
      <c r="BI20" s="219"/>
      <c r="BJ20" s="219"/>
      <c r="BK20" s="219"/>
      <c r="BL20" s="220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N21" s="1"/>
      <c r="AO21" s="175"/>
      <c r="AP21" s="176"/>
      <c r="AQ21" s="177"/>
      <c r="AR21" s="178"/>
      <c r="AS21" s="179"/>
      <c r="AT21" s="221"/>
      <c r="AU21" s="222"/>
      <c r="AV21" s="222"/>
      <c r="AW21" s="222"/>
      <c r="AX21" s="222"/>
      <c r="AY21" s="222"/>
      <c r="AZ21" s="223"/>
      <c r="BA21" s="224"/>
      <c r="BB21" s="370"/>
      <c r="BC21" s="370"/>
      <c r="BD21" s="371"/>
      <c r="BE21" s="218"/>
      <c r="BF21" s="219"/>
      <c r="BG21" s="219"/>
      <c r="BH21" s="219"/>
      <c r="BI21" s="219"/>
      <c r="BJ21" s="219"/>
      <c r="BK21" s="219"/>
      <c r="BL21" s="22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N22" s="1"/>
      <c r="AO22" s="175"/>
      <c r="AP22" s="176"/>
      <c r="AQ22" s="177"/>
      <c r="AR22" s="178"/>
      <c r="AS22" s="179"/>
      <c r="AT22" s="221"/>
      <c r="AU22" s="222"/>
      <c r="AV22" s="222"/>
      <c r="AW22" s="222"/>
      <c r="AX22" s="222"/>
      <c r="AY22" s="222"/>
      <c r="AZ22" s="223"/>
      <c r="BA22" s="224"/>
      <c r="BB22" s="370"/>
      <c r="BC22" s="370"/>
      <c r="BD22" s="371"/>
      <c r="BE22" s="218"/>
      <c r="BF22" s="219"/>
      <c r="BG22" s="219"/>
      <c r="BH22" s="219"/>
      <c r="BI22" s="219"/>
      <c r="BJ22" s="219"/>
      <c r="BK22" s="219"/>
      <c r="BL22" s="220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N23" s="1"/>
      <c r="AO23" s="345" t="s">
        <v>79</v>
      </c>
      <c r="AP23" s="346"/>
      <c r="AQ23" s="347"/>
      <c r="AR23" s="178"/>
      <c r="AS23" s="179"/>
      <c r="AT23" s="361"/>
      <c r="AU23" s="361"/>
      <c r="AV23" s="361"/>
      <c r="AW23" s="361"/>
      <c r="AX23" s="361"/>
      <c r="AY23" s="361"/>
      <c r="AZ23" s="243" t="s">
        <v>430</v>
      </c>
      <c r="BA23" s="179"/>
      <c r="BB23" s="370" t="s">
        <v>407</v>
      </c>
      <c r="BC23" s="370"/>
      <c r="BD23" s="371"/>
      <c r="BE23" s="218" t="s">
        <v>160</v>
      </c>
      <c r="BF23" s="219"/>
      <c r="BG23" s="219"/>
      <c r="BH23" s="219"/>
      <c r="BI23" s="219"/>
      <c r="BJ23" s="219"/>
      <c r="BK23" s="219"/>
      <c r="BL23" s="220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N24" s="1"/>
      <c r="AO24" s="348"/>
      <c r="AP24" s="349"/>
      <c r="AQ24" s="350"/>
      <c r="AR24" s="372"/>
      <c r="AS24" s="373"/>
      <c r="AT24" s="374"/>
      <c r="AU24" s="374"/>
      <c r="AV24" s="374"/>
      <c r="AW24" s="374"/>
      <c r="AX24" s="374"/>
      <c r="AY24" s="374"/>
      <c r="AZ24" s="375"/>
      <c r="BA24" s="373"/>
      <c r="BB24" s="235"/>
      <c r="BC24" s="235"/>
      <c r="BD24" s="236"/>
      <c r="BE24" s="112"/>
      <c r="BF24" s="113"/>
      <c r="BG24" s="113"/>
      <c r="BH24" s="113"/>
      <c r="BI24" s="113"/>
      <c r="BJ24" s="113"/>
      <c r="BK24" s="113"/>
      <c r="BL24" s="114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M25" s="84"/>
      <c r="AN25" s="1"/>
      <c r="AO25" s="345"/>
      <c r="AP25" s="346"/>
      <c r="AQ25" s="347"/>
      <c r="AR25" s="178"/>
      <c r="AS25" s="179"/>
      <c r="AT25" s="361"/>
      <c r="AU25" s="361"/>
      <c r="AV25" s="361"/>
      <c r="AW25" s="361"/>
      <c r="AX25" s="361"/>
      <c r="AY25" s="361"/>
      <c r="AZ25" s="243"/>
      <c r="BA25" s="179"/>
      <c r="BB25" s="370"/>
      <c r="BC25" s="370"/>
      <c r="BD25" s="371"/>
      <c r="BE25" s="218"/>
      <c r="BF25" s="219"/>
      <c r="BG25" s="219"/>
      <c r="BH25" s="219"/>
      <c r="BI25" s="219"/>
      <c r="BJ25" s="219"/>
      <c r="BK25" s="219"/>
      <c r="BL25" s="220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M26" s="84"/>
      <c r="AN26" s="1"/>
      <c r="AO26" s="406" t="s">
        <v>5</v>
      </c>
      <c r="AP26" s="407"/>
      <c r="AQ26" s="408"/>
      <c r="AR26" s="246" t="s">
        <v>51</v>
      </c>
      <c r="AS26" s="269" t="s">
        <v>237</v>
      </c>
      <c r="AT26" s="270"/>
      <c r="AU26" s="412" t="s">
        <v>52</v>
      </c>
      <c r="AV26" s="413"/>
      <c r="AW26" s="247" t="s">
        <v>241</v>
      </c>
      <c r="AX26" s="247"/>
      <c r="AY26" s="246" t="s">
        <v>53</v>
      </c>
      <c r="AZ26" s="248" t="s">
        <v>506</v>
      </c>
      <c r="BA26" s="248"/>
      <c r="BB26" s="248"/>
      <c r="BC26" s="244" t="s">
        <v>54</v>
      </c>
      <c r="BD26" s="246" t="s">
        <v>57</v>
      </c>
      <c r="BE26" s="247" t="s">
        <v>174</v>
      </c>
      <c r="BF26" s="247"/>
      <c r="BG26" s="246" t="s">
        <v>56</v>
      </c>
      <c r="BH26" s="248">
        <v>4</v>
      </c>
      <c r="BI26" s="248"/>
      <c r="BJ26" s="248"/>
      <c r="BK26" s="244" t="s">
        <v>55</v>
      </c>
      <c r="BL26" s="265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M27" s="84"/>
      <c r="AN27" s="1"/>
      <c r="AO27" s="409"/>
      <c r="AP27" s="410"/>
      <c r="AQ27" s="411"/>
      <c r="AR27" s="242"/>
      <c r="AS27" s="178"/>
      <c r="AT27" s="179"/>
      <c r="AU27" s="268"/>
      <c r="AV27" s="267"/>
      <c r="AW27" s="243"/>
      <c r="AX27" s="243"/>
      <c r="AY27" s="242"/>
      <c r="AZ27" s="249"/>
      <c r="BA27" s="249"/>
      <c r="BB27" s="249"/>
      <c r="BC27" s="245"/>
      <c r="BD27" s="242"/>
      <c r="BE27" s="243"/>
      <c r="BF27" s="243"/>
      <c r="BG27" s="242"/>
      <c r="BH27" s="249"/>
      <c r="BI27" s="249"/>
      <c r="BJ27" s="249"/>
      <c r="BK27" s="245"/>
      <c r="BL27" s="241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M28" s="84"/>
      <c r="AN28" s="1"/>
      <c r="AO28" s="409"/>
      <c r="AP28" s="410"/>
      <c r="AQ28" s="411"/>
      <c r="AR28" s="242" t="s">
        <v>51</v>
      </c>
      <c r="AS28" s="178"/>
      <c r="AT28" s="179"/>
      <c r="AU28" s="266" t="s">
        <v>52</v>
      </c>
      <c r="AV28" s="267"/>
      <c r="AW28" s="243"/>
      <c r="AX28" s="243"/>
      <c r="AY28" s="242" t="s">
        <v>53</v>
      </c>
      <c r="AZ28" s="249"/>
      <c r="BA28" s="249"/>
      <c r="BB28" s="249"/>
      <c r="BC28" s="245" t="s">
        <v>54</v>
      </c>
      <c r="BD28" s="242" t="s">
        <v>57</v>
      </c>
      <c r="BE28" s="243"/>
      <c r="BF28" s="243"/>
      <c r="BG28" s="242" t="s">
        <v>56</v>
      </c>
      <c r="BH28" s="249"/>
      <c r="BI28" s="249"/>
      <c r="BJ28" s="249"/>
      <c r="BK28" s="253" t="s">
        <v>55</v>
      </c>
      <c r="BL28" s="240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M29" s="84"/>
      <c r="AN29" s="1"/>
      <c r="AO29" s="397" t="s">
        <v>505</v>
      </c>
      <c r="AP29" s="398"/>
      <c r="AQ29" s="399"/>
      <c r="AR29" s="242"/>
      <c r="AS29" s="178"/>
      <c r="AT29" s="179"/>
      <c r="AU29" s="268"/>
      <c r="AV29" s="267"/>
      <c r="AW29" s="243"/>
      <c r="AX29" s="243"/>
      <c r="AY29" s="242"/>
      <c r="AZ29" s="249"/>
      <c r="BA29" s="249"/>
      <c r="BB29" s="249"/>
      <c r="BC29" s="245"/>
      <c r="BD29" s="242"/>
      <c r="BE29" s="243"/>
      <c r="BF29" s="243"/>
      <c r="BG29" s="242"/>
      <c r="BH29" s="249"/>
      <c r="BI29" s="249"/>
      <c r="BJ29" s="249"/>
      <c r="BK29" s="244"/>
      <c r="BL29" s="241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M30" s="84"/>
      <c r="AN30" s="1"/>
      <c r="AO30" s="397"/>
      <c r="AP30" s="398"/>
      <c r="AQ30" s="399"/>
      <c r="AR30" s="242" t="s">
        <v>51</v>
      </c>
      <c r="AS30" s="178"/>
      <c r="AT30" s="179"/>
      <c r="AU30" s="266" t="s">
        <v>52</v>
      </c>
      <c r="AV30" s="267"/>
      <c r="AW30" s="243"/>
      <c r="AX30" s="243"/>
      <c r="AY30" s="242" t="s">
        <v>53</v>
      </c>
      <c r="AZ30" s="249"/>
      <c r="BA30" s="249"/>
      <c r="BB30" s="249"/>
      <c r="BC30" s="245" t="s">
        <v>54</v>
      </c>
      <c r="BD30" s="242" t="s">
        <v>57</v>
      </c>
      <c r="BE30" s="243"/>
      <c r="BF30" s="243"/>
      <c r="BG30" s="242" t="s">
        <v>56</v>
      </c>
      <c r="BH30" s="249"/>
      <c r="BI30" s="249"/>
      <c r="BJ30" s="249"/>
      <c r="BK30" s="253" t="s">
        <v>55</v>
      </c>
      <c r="BL30" s="24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N31" s="1"/>
      <c r="AO31" s="400"/>
      <c r="AP31" s="401"/>
      <c r="AQ31" s="402"/>
      <c r="AR31" s="260"/>
      <c r="AS31" s="263"/>
      <c r="AT31" s="264"/>
      <c r="AU31" s="404"/>
      <c r="AV31" s="405"/>
      <c r="AW31" s="261"/>
      <c r="AX31" s="261"/>
      <c r="AY31" s="260"/>
      <c r="AZ31" s="376"/>
      <c r="BA31" s="376"/>
      <c r="BB31" s="376"/>
      <c r="BC31" s="403"/>
      <c r="BD31" s="260"/>
      <c r="BE31" s="261"/>
      <c r="BF31" s="261"/>
      <c r="BG31" s="260"/>
      <c r="BH31" s="376"/>
      <c r="BI31" s="376"/>
      <c r="BJ31" s="376"/>
      <c r="BK31" s="377"/>
      <c r="BL31" s="262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N32" s="1"/>
      <c r="AO32" s="94" t="s">
        <v>3</v>
      </c>
      <c r="AP32" s="95"/>
      <c r="AQ32" s="96"/>
      <c r="AR32" s="392" t="s">
        <v>336</v>
      </c>
      <c r="AS32" s="393"/>
      <c r="AT32" s="393"/>
      <c r="AU32" s="393"/>
      <c r="AV32" s="393"/>
      <c r="AW32" s="393"/>
      <c r="AX32" s="393"/>
      <c r="AY32" s="393"/>
      <c r="AZ32" s="394"/>
      <c r="BA32" s="235" t="s">
        <v>98</v>
      </c>
      <c r="BB32" s="235"/>
      <c r="BC32" s="236"/>
      <c r="BD32" s="112" t="s">
        <v>181</v>
      </c>
      <c r="BE32" s="113"/>
      <c r="BF32" s="113"/>
      <c r="BG32" s="113"/>
      <c r="BH32" s="113"/>
      <c r="BI32" s="113"/>
      <c r="BJ32" s="113"/>
      <c r="BK32" s="113"/>
      <c r="BL32" s="11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N33" s="1"/>
      <c r="AO33" s="237"/>
      <c r="AP33" s="238"/>
      <c r="AQ33" s="239"/>
      <c r="AR33" s="115"/>
      <c r="AS33" s="116"/>
      <c r="AT33" s="116"/>
      <c r="AU33" s="116"/>
      <c r="AV33" s="116"/>
      <c r="AW33" s="116"/>
      <c r="AX33" s="116"/>
      <c r="AY33" s="116"/>
      <c r="AZ33" s="137"/>
      <c r="BA33" s="238"/>
      <c r="BB33" s="238"/>
      <c r="BC33" s="239"/>
      <c r="BD33" s="115"/>
      <c r="BE33" s="116"/>
      <c r="BF33" s="116"/>
      <c r="BG33" s="116"/>
      <c r="BH33" s="116"/>
      <c r="BI33" s="116"/>
      <c r="BJ33" s="116"/>
      <c r="BK33" s="116"/>
      <c r="BL33" s="117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N34" s="1"/>
      <c r="AO34" s="234" t="s">
        <v>4</v>
      </c>
      <c r="AP34" s="235"/>
      <c r="AQ34" s="236"/>
      <c r="AR34" s="112" t="s">
        <v>350</v>
      </c>
      <c r="AS34" s="113"/>
      <c r="AT34" s="113"/>
      <c r="AU34" s="113"/>
      <c r="AV34" s="113"/>
      <c r="AW34" s="113"/>
      <c r="AX34" s="113"/>
      <c r="AY34" s="113"/>
      <c r="AZ34" s="136"/>
      <c r="BA34" s="235" t="s">
        <v>13</v>
      </c>
      <c r="BB34" s="235"/>
      <c r="BC34" s="236"/>
      <c r="BD34" s="124" t="s">
        <v>508</v>
      </c>
      <c r="BE34" s="113"/>
      <c r="BF34" s="113"/>
      <c r="BG34" s="113"/>
      <c r="BH34" s="113"/>
      <c r="BI34" s="113"/>
      <c r="BJ34" s="113"/>
      <c r="BK34" s="113"/>
      <c r="BL34" s="114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N35" s="1"/>
      <c r="AO35" s="237"/>
      <c r="AP35" s="238"/>
      <c r="AQ35" s="239"/>
      <c r="AR35" s="115"/>
      <c r="AS35" s="116"/>
      <c r="AT35" s="116"/>
      <c r="AU35" s="116"/>
      <c r="AV35" s="116"/>
      <c r="AW35" s="116"/>
      <c r="AX35" s="116"/>
      <c r="AY35" s="116"/>
      <c r="AZ35" s="137"/>
      <c r="BA35" s="238"/>
      <c r="BB35" s="238"/>
      <c r="BC35" s="239"/>
      <c r="BD35" s="116"/>
      <c r="BE35" s="116"/>
      <c r="BF35" s="116"/>
      <c r="BG35" s="116"/>
      <c r="BH35" s="116"/>
      <c r="BI35" s="116"/>
      <c r="BJ35" s="116"/>
      <c r="BK35" s="116"/>
      <c r="BL35" s="117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N36" s="1"/>
      <c r="AO36" s="234" t="s">
        <v>49</v>
      </c>
      <c r="AP36" s="235"/>
      <c r="AQ36" s="236"/>
      <c r="AR36" s="112">
        <v>60</v>
      </c>
      <c r="AS36" s="113"/>
      <c r="AT36" s="113"/>
      <c r="AU36" s="113"/>
      <c r="AV36" s="113"/>
      <c r="AW36" s="113"/>
      <c r="AX36" s="113"/>
      <c r="AY36" s="384" t="s">
        <v>11</v>
      </c>
      <c r="AZ36" s="385"/>
      <c r="BA36" s="235" t="s">
        <v>31</v>
      </c>
      <c r="BB36" s="235"/>
      <c r="BC36" s="235"/>
      <c r="BD36" s="112">
        <v>200</v>
      </c>
      <c r="BE36" s="113"/>
      <c r="BF36" s="113"/>
      <c r="BG36" s="113"/>
      <c r="BH36" s="113"/>
      <c r="BI36" s="113"/>
      <c r="BJ36" s="113"/>
      <c r="BK36" s="384" t="s">
        <v>11</v>
      </c>
      <c r="BL36" s="388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N37" s="1"/>
      <c r="AO37" s="237"/>
      <c r="AP37" s="238"/>
      <c r="AQ37" s="239"/>
      <c r="AR37" s="115"/>
      <c r="AS37" s="116"/>
      <c r="AT37" s="116"/>
      <c r="AU37" s="116"/>
      <c r="AV37" s="116"/>
      <c r="AW37" s="116"/>
      <c r="AX37" s="116"/>
      <c r="AY37" s="386"/>
      <c r="AZ37" s="387"/>
      <c r="BA37" s="238"/>
      <c r="BB37" s="238"/>
      <c r="BC37" s="238"/>
      <c r="BD37" s="115"/>
      <c r="BE37" s="116"/>
      <c r="BF37" s="116"/>
      <c r="BG37" s="116"/>
      <c r="BH37" s="116"/>
      <c r="BI37" s="116"/>
      <c r="BJ37" s="116"/>
      <c r="BK37" s="386"/>
      <c r="BL37" s="38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N38" s="1"/>
      <c r="AO38" s="396" t="s">
        <v>412</v>
      </c>
      <c r="AP38" s="235"/>
      <c r="AQ38" s="236"/>
      <c r="AR38" s="161" t="s">
        <v>507</v>
      </c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N39" s="1"/>
      <c r="AO39" s="94"/>
      <c r="AP39" s="95"/>
      <c r="AQ39" s="96"/>
      <c r="AR39" s="15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N40" s="1"/>
      <c r="AO40" s="94"/>
      <c r="AP40" s="95"/>
      <c r="AQ40" s="96"/>
      <c r="AR40" s="15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N41" s="1"/>
      <c r="AO41" s="94"/>
      <c r="AP41" s="95"/>
      <c r="AQ41" s="96"/>
      <c r="AR41" s="15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"/>
      <c r="AO42" s="135"/>
      <c r="AP42" s="131"/>
      <c r="AQ42" s="132"/>
      <c r="AR42" s="158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60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N43" s="1"/>
      <c r="AO43" s="94" t="s">
        <v>482</v>
      </c>
      <c r="AP43" s="95"/>
      <c r="AQ43" s="96"/>
      <c r="AR43" s="156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5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N44" s="1"/>
      <c r="AO44" s="94"/>
      <c r="AP44" s="95"/>
      <c r="AQ44" s="96"/>
      <c r="AR44" s="15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8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N45" s="1"/>
      <c r="AO45" s="94"/>
      <c r="AP45" s="95"/>
      <c r="AQ45" s="96"/>
      <c r="AR45" s="15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N46" s="1"/>
      <c r="AO46" s="135"/>
      <c r="AP46" s="131"/>
      <c r="AQ46" s="132"/>
      <c r="AR46" s="158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60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N47" s="1"/>
      <c r="AO47" s="94" t="s">
        <v>10</v>
      </c>
      <c r="AP47" s="95"/>
      <c r="AQ47" s="96"/>
      <c r="AR47" s="125" t="s">
        <v>244</v>
      </c>
      <c r="AS47" s="126"/>
      <c r="AT47" s="126"/>
      <c r="AU47" s="126"/>
      <c r="AV47" s="126"/>
      <c r="AW47" s="126"/>
      <c r="AX47" s="126"/>
      <c r="AY47" s="126"/>
      <c r="AZ47" s="126"/>
      <c r="BA47" s="129" t="s">
        <v>50</v>
      </c>
      <c r="BB47" s="95"/>
      <c r="BC47" s="96"/>
      <c r="BD47" s="392" t="s">
        <v>267</v>
      </c>
      <c r="BE47" s="393"/>
      <c r="BF47" s="393"/>
      <c r="BG47" s="393"/>
      <c r="BH47" s="390" t="s">
        <v>489</v>
      </c>
      <c r="BI47" s="390"/>
      <c r="BJ47" s="390"/>
      <c r="BK47" s="390"/>
      <c r="BL47" s="316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N48" s="1"/>
      <c r="AO48" s="135"/>
      <c r="AP48" s="131"/>
      <c r="AQ48" s="132"/>
      <c r="AR48" s="127"/>
      <c r="AS48" s="128"/>
      <c r="AT48" s="128"/>
      <c r="AU48" s="128"/>
      <c r="AV48" s="128"/>
      <c r="AW48" s="128"/>
      <c r="AX48" s="128"/>
      <c r="AY48" s="128"/>
      <c r="AZ48" s="128"/>
      <c r="BA48" s="130"/>
      <c r="BB48" s="131"/>
      <c r="BC48" s="132"/>
      <c r="BD48" s="127"/>
      <c r="BE48" s="128"/>
      <c r="BF48" s="128"/>
      <c r="BG48" s="128"/>
      <c r="BH48" s="391"/>
      <c r="BI48" s="391"/>
      <c r="BJ48" s="391"/>
      <c r="BK48" s="391"/>
      <c r="BL48" s="226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N49" s="1"/>
      <c r="AO49" s="94" t="s">
        <v>12</v>
      </c>
      <c r="AP49" s="95"/>
      <c r="AQ49" s="96"/>
      <c r="AR49" s="15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8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N50" s="1"/>
      <c r="AO50" s="94"/>
      <c r="AP50" s="95"/>
      <c r="AQ50" s="96"/>
      <c r="AR50" s="15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8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N51" s="1"/>
      <c r="AO51" s="94"/>
      <c r="AP51" s="95"/>
      <c r="AQ51" s="96"/>
      <c r="AR51" s="15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8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N52" s="1"/>
      <c r="AO52" s="94"/>
      <c r="AP52" s="95"/>
      <c r="AQ52" s="96"/>
      <c r="AR52" s="15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N53" s="1"/>
      <c r="AO53" s="94"/>
      <c r="AP53" s="95"/>
      <c r="AQ53" s="96"/>
      <c r="AR53" s="15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N54" s="1"/>
      <c r="AO54" s="94"/>
      <c r="AP54" s="95"/>
      <c r="AQ54" s="96"/>
      <c r="AR54" s="15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  <c r="BM54" s="35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N55" s="1"/>
      <c r="AO55" s="94"/>
      <c r="AP55" s="95"/>
      <c r="AQ55" s="96"/>
      <c r="AR55" s="15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  <c r="BM55" s="35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N56" s="1"/>
      <c r="AO56" s="94"/>
      <c r="AP56" s="95"/>
      <c r="AQ56" s="96"/>
      <c r="AR56" s="15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N57" s="1"/>
      <c r="AO57" s="94"/>
      <c r="AP57" s="95"/>
      <c r="AQ57" s="96"/>
      <c r="AR57" s="15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N58" s="1"/>
      <c r="AO58" s="97"/>
      <c r="AP58" s="98"/>
      <c r="AQ58" s="99"/>
      <c r="AR58" s="395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s="1" customFormat="1" ht="9.75" customHeight="1" thickBot="1" x14ac:dyDescent="0.2">
      <c r="B59" s="29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3"/>
      <c r="AD59" s="34"/>
      <c r="AE59" s="32"/>
      <c r="AF59" s="32"/>
      <c r="AG59" s="32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 t="s">
        <v>273</v>
      </c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1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 t="s">
        <v>509</v>
      </c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1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 t="s">
        <v>295</v>
      </c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 t="s">
        <v>277</v>
      </c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7">
    <mergeCell ref="BG30:BG31"/>
    <mergeCell ref="BH30:BJ31"/>
    <mergeCell ref="BK30:BK31"/>
    <mergeCell ref="AN62:AT64"/>
    <mergeCell ref="AY36:AZ37"/>
    <mergeCell ref="BK36:BL37"/>
    <mergeCell ref="BD36:BJ37"/>
    <mergeCell ref="BH47:BL48"/>
    <mergeCell ref="AR32:AZ33"/>
    <mergeCell ref="BD47:BG48"/>
    <mergeCell ref="AR49:BL58"/>
    <mergeCell ref="AO47:AQ48"/>
    <mergeCell ref="BA32:BC33"/>
    <mergeCell ref="AO38:AQ42"/>
    <mergeCell ref="AO29:AQ31"/>
    <mergeCell ref="AW30:AX31"/>
    <mergeCell ref="AZ30:BB31"/>
    <mergeCell ref="BC30:BC31"/>
    <mergeCell ref="AY28:AY29"/>
    <mergeCell ref="AU30:AV31"/>
    <mergeCell ref="AO26:AQ28"/>
    <mergeCell ref="AU26:AV27"/>
    <mergeCell ref="AW26:AX27"/>
    <mergeCell ref="AY26:AY27"/>
    <mergeCell ref="AO23:AQ25"/>
    <mergeCell ref="BE20:BL22"/>
    <mergeCell ref="AO17:AQ19"/>
    <mergeCell ref="AR17:AS19"/>
    <mergeCell ref="AT17:AY19"/>
    <mergeCell ref="AZ17:BA19"/>
    <mergeCell ref="BB17:BD19"/>
    <mergeCell ref="BB23:BD25"/>
    <mergeCell ref="BB20:BD22"/>
    <mergeCell ref="AR23:AS25"/>
    <mergeCell ref="AT23:AY25"/>
    <mergeCell ref="AZ23:BA25"/>
    <mergeCell ref="BE23:BL25"/>
    <mergeCell ref="AZ26:BB27"/>
    <mergeCell ref="BC28:BC29"/>
    <mergeCell ref="F64:R64"/>
    <mergeCell ref="F65:R65"/>
    <mergeCell ref="AK65:AM67"/>
    <mergeCell ref="F66:R66"/>
    <mergeCell ref="AC60:AJ61"/>
    <mergeCell ref="AC62:AJ63"/>
    <mergeCell ref="S64:U64"/>
    <mergeCell ref="V64:AJ64"/>
    <mergeCell ref="S65:U65"/>
    <mergeCell ref="V65:AJ65"/>
    <mergeCell ref="S66:U66"/>
    <mergeCell ref="V66:X66"/>
    <mergeCell ref="C60:Y63"/>
    <mergeCell ref="AA60:AB61"/>
    <mergeCell ref="Y66:AJ66"/>
    <mergeCell ref="Y67:AJ67"/>
    <mergeCell ref="AK60:AM61"/>
    <mergeCell ref="AA62:AB63"/>
    <mergeCell ref="AK62:AM64"/>
    <mergeCell ref="C65:E65"/>
    <mergeCell ref="C66:E66"/>
    <mergeCell ref="C64:E64"/>
    <mergeCell ref="BC3:BE5"/>
    <mergeCell ref="BD30:BD31"/>
    <mergeCell ref="BE30:BF31"/>
    <mergeCell ref="BL30:BL31"/>
    <mergeCell ref="AR30:AR31"/>
    <mergeCell ref="AS30:AT31"/>
    <mergeCell ref="BL26:BL27"/>
    <mergeCell ref="AS28:AT29"/>
    <mergeCell ref="AU28:AV29"/>
    <mergeCell ref="AS26:AT27"/>
    <mergeCell ref="AR26:AR27"/>
    <mergeCell ref="AZ13:BF14"/>
    <mergeCell ref="AW28:AX29"/>
    <mergeCell ref="AY30:AY31"/>
    <mergeCell ref="AR28:AR29"/>
    <mergeCell ref="BF3:BL5"/>
    <mergeCell ref="AR3:BB5"/>
    <mergeCell ref="AR9:BL10"/>
    <mergeCell ref="AR11:BL12"/>
    <mergeCell ref="BJ15:BK16"/>
    <mergeCell ref="AR13:AY14"/>
    <mergeCell ref="BC6:BE8"/>
    <mergeCell ref="BF6:BJ8"/>
    <mergeCell ref="BL13:BL14"/>
    <mergeCell ref="S1:X1"/>
    <mergeCell ref="AX1:BA1"/>
    <mergeCell ref="BB1:BL1"/>
    <mergeCell ref="Y1:AW1"/>
    <mergeCell ref="AO34:AQ35"/>
    <mergeCell ref="AO32:AQ33"/>
    <mergeCell ref="BA36:BC37"/>
    <mergeCell ref="BA34:BC35"/>
    <mergeCell ref="BL28:BL29"/>
    <mergeCell ref="BD28:BD29"/>
    <mergeCell ref="BE28:BF29"/>
    <mergeCell ref="BC26:BC27"/>
    <mergeCell ref="BD26:BD27"/>
    <mergeCell ref="BE26:BF27"/>
    <mergeCell ref="BG26:BG27"/>
    <mergeCell ref="BK26:BK27"/>
    <mergeCell ref="BH26:BJ27"/>
    <mergeCell ref="AZ28:BB29"/>
    <mergeCell ref="AO3:AQ5"/>
    <mergeCell ref="BH28:BJ29"/>
    <mergeCell ref="BK28:BK29"/>
    <mergeCell ref="BG28:BG29"/>
    <mergeCell ref="AO36:AQ37"/>
    <mergeCell ref="BK6:BL8"/>
    <mergeCell ref="BJ13:BK14"/>
    <mergeCell ref="AO6:AQ8"/>
    <mergeCell ref="AO20:AQ22"/>
    <mergeCell ref="AR20:AS22"/>
    <mergeCell ref="BH13:BI14"/>
    <mergeCell ref="BH15:BI16"/>
    <mergeCell ref="BG13:BG14"/>
    <mergeCell ref="AR15:AV16"/>
    <mergeCell ref="AW15:AX16"/>
    <mergeCell ref="AY15:AZ16"/>
    <mergeCell ref="AO9:AQ12"/>
    <mergeCell ref="AO13:AQ16"/>
    <mergeCell ref="AR6:AS8"/>
    <mergeCell ref="AT6:AZ8"/>
    <mergeCell ref="BA6:BB8"/>
    <mergeCell ref="BE17:BL19"/>
    <mergeCell ref="AT20:AY22"/>
    <mergeCell ref="AZ20:BA22"/>
    <mergeCell ref="BA15:BA16"/>
    <mergeCell ref="BG15:BG16"/>
    <mergeCell ref="BB15:BF16"/>
    <mergeCell ref="BL15:BL16"/>
    <mergeCell ref="AO49:AQ58"/>
    <mergeCell ref="AY60:BL60"/>
    <mergeCell ref="AY61:BL67"/>
    <mergeCell ref="BD32:BL33"/>
    <mergeCell ref="AN60:AT61"/>
    <mergeCell ref="BD34:BL35"/>
    <mergeCell ref="AR47:AZ48"/>
    <mergeCell ref="BA47:BC48"/>
    <mergeCell ref="AU60:AX60"/>
    <mergeCell ref="AO43:AQ46"/>
    <mergeCell ref="AR34:AZ35"/>
    <mergeCell ref="AN65:AT67"/>
    <mergeCell ref="AU61:AX67"/>
    <mergeCell ref="AR43:BL46"/>
    <mergeCell ref="AR38:BL42"/>
    <mergeCell ref="AR36:AX37"/>
  </mergeCells>
  <phoneticPr fontId="4"/>
  <conditionalFormatting sqref="AT17:AY25">
    <cfRule type="expression" dxfId="23" priority="1">
      <formula>INDIRECT(ADDRESS(ROW(),COLUMN()))=TRUNC(INDIRECT(ADDRESS(ROW(),COLUMN())))</formula>
    </cfRule>
  </conditionalFormatting>
  <conditionalFormatting sqref="AT6:AZ8">
    <cfRule type="expression" dxfId="22" priority="5">
      <formula>INDIRECT(ADDRESS(ROW(),COLUMN()))=TRUNC(INDIRECT(ADDRESS(ROW(),COLUMN())))</formula>
    </cfRule>
  </conditionalFormatting>
  <conditionalFormatting sqref="BF6:BJ8">
    <cfRule type="expression" dxfId="21" priority="4">
      <formula>INDIRECT(ADDRESS(ROW(),COLUMN()))=TRUNC(INDIRECT(ADDRESS(ROW(),COLUMN())))</formula>
    </cfRule>
  </conditionalFormatting>
  <dataValidations count="6">
    <dataValidation type="list" allowBlank="1" showInputMessage="1" showErrorMessage="1" sqref="AJ59 AD59" xr:uid="{00000000-0002-0000-0200-000000000000}">
      <formula1>"□,☑"</formula1>
    </dataValidation>
    <dataValidation imeMode="halfAlpha" allowBlank="1" showInputMessage="1" showErrorMessage="1" sqref="BH26:BJ31 AT6:AZ8 BF6:BJ8 AT17:AY25 AZ26:BB31 AR36:AX37 BD36:BJ37 AY15:AZ16 BJ13:BK14 BJ15:BK16" xr:uid="{00000000-0002-0000-0200-000001000000}"/>
    <dataValidation imeMode="hiragana" allowBlank="1" showInputMessage="1" showErrorMessage="1" sqref="BH47:BL48 AR49:BL58 AR9:BL12 Y1:AW1 AR38:BL46" xr:uid="{00000000-0002-0000-0200-000002000000}"/>
    <dataValidation imeMode="hiragana" allowBlank="1" sqref="AR13:AY14 AZ13:BF14 AR15:AV16 BB15:BF16" xr:uid="{00000000-0002-0000-0200-000003000000}"/>
    <dataValidation imeMode="hiragana" allowBlank="1" showInputMessage="1" sqref="AY61:BL67" xr:uid="{00000000-0002-0000-0200-000005000000}"/>
    <dataValidation allowBlank="1" sqref="B60:AJ67" xr:uid="{00000000-0002-0000-02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showInputMessage="1" xr:uid="{00000000-0002-0000-0200-000007000000}">
          <x14:formula1>
            <xm:f>物件情報項目リスト!$H$15:$H$17</xm:f>
          </x14:formula1>
          <xm:sqref>AR17:AR18</xm:sqref>
        </x14:dataValidation>
        <x14:dataValidation type="list" showInputMessage="1" xr:uid="{00000000-0002-0000-0200-000008000000}">
          <x14:formula1>
            <xm:f>物件情報項目リスト!$E$16:$E$19</xm:f>
          </x14:formula1>
          <xm:sqref>AR3</xm:sqref>
        </x14:dataValidation>
        <x14:dataValidation type="list" showInputMessage="1" xr:uid="{00000000-0002-0000-0200-000009000000}">
          <x14:formula1>
            <xm:f>物件情報項目リスト!$K$12:$K$17</xm:f>
          </x14:formula1>
          <xm:sqref>AR32:AZ33</xm:sqref>
        </x14:dataValidation>
        <x14:dataValidation type="list" showInputMessage="1" xr:uid="{00000000-0002-0000-0200-00000A000000}">
          <x14:formula1>
            <xm:f>物件情報項目リスト!$K$19:$K$32</xm:f>
          </x14:formula1>
          <xm:sqref>AR34:AZ35</xm:sqref>
        </x14:dataValidation>
        <x14:dataValidation type="list" allowBlank="1" showInputMessage="1" xr:uid="{00000000-0002-0000-0200-00000B000000}">
          <x14:formula1>
            <xm:f>物件情報項目リスト!$K$60:$K$80</xm:f>
          </x14:formula1>
          <xm:sqref>BF3</xm:sqref>
        </x14:dataValidation>
        <x14:dataValidation type="list" showInputMessage="1" xr:uid="{00000000-0002-0000-0200-00000C000000}">
          <x14:formula1>
            <xm:f>物件情報項目リスト!$K$81:$K$88</xm:f>
          </x14:formula1>
          <xm:sqref>BD34:BL35</xm:sqref>
        </x14:dataValidation>
        <x14:dataValidation type="list" showInputMessage="1" xr:uid="{00000000-0002-0000-0200-00000D000000}">
          <x14:formula1>
            <xm:f>物件情報項目リスト!$H$32:$H$35</xm:f>
          </x14:formula1>
          <xm:sqref>BD32:BL33</xm:sqref>
        </x14:dataValidation>
        <x14:dataValidation type="list" showInputMessage="1" xr:uid="{00000000-0002-0000-0200-00000E000000}">
          <x14:formula1>
            <xm:f>物件情報項目リスト!$H$46:$H$48</xm:f>
          </x14:formula1>
          <xm:sqref>AS26:AT31</xm:sqref>
        </x14:dataValidation>
        <x14:dataValidation type="list" showInputMessage="1" xr:uid="{00000000-0002-0000-0200-00000F000000}">
          <x14:formula1>
            <xm:f>物件情報項目リスト!$H$49:$H$51</xm:f>
          </x14:formula1>
          <xm:sqref>AW26:AX31</xm:sqref>
        </x14:dataValidation>
        <x14:dataValidation type="list" showInputMessage="1" xr:uid="{00000000-0002-0000-0200-000010000000}">
          <x14:formula1>
            <xm:f>物件情報項目リスト!$H$52:$H$60</xm:f>
          </x14:formula1>
          <xm:sqref>BE26:BF31</xm:sqref>
        </x14:dataValidation>
        <x14:dataValidation type="list" xr:uid="{00000000-0002-0000-0200-000011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200-000012000000}">
          <x14:formula1>
            <xm:f>物件情報項目リスト!$B$17:$B$22</xm:f>
          </x14:formula1>
          <xm:sqref>AN65</xm:sqref>
        </x14:dataValidation>
        <x14:dataValidation type="list" showInputMessage="1" xr:uid="{00000000-0002-0000-0200-000013000000}">
          <x14:formula1>
            <xm:f>物件情報項目リスト!$B$32:$B$37</xm:f>
          </x14:formula1>
          <xm:sqref>AN62</xm:sqref>
        </x14:dataValidation>
        <x14:dataValidation type="list" showInputMessage="1" showErrorMessage="1" xr:uid="{00000000-0002-0000-0200-000014000000}">
          <x14:formula1>
            <xm:f>物件情報項目リスト!$K$124:$K$126</xm:f>
          </x14:formula1>
          <xm:sqref>AZ23:AZ24</xm:sqref>
        </x14:dataValidation>
        <x14:dataValidation type="list" showInputMessage="1" xr:uid="{00000000-0002-0000-0200-000015000000}">
          <x14:formula1>
            <xm:f>物件情報項目リスト!$K$120:$K$122</xm:f>
          </x14:formula1>
          <xm:sqref>BE23:BL25</xm:sqref>
        </x14:dataValidation>
        <x14:dataValidation type="list" showInputMessage="1" xr:uid="{00000000-0002-0000-0200-000016000000}">
          <x14:formula1>
            <xm:f>物件情報項目リスト!$K$4:$K$10</xm:f>
          </x14:formula1>
          <xm:sqref>BE17:BL19</xm:sqref>
        </x14:dataValidation>
        <x14:dataValidation type="list" showInputMessage="1" xr:uid="{00000000-0002-0000-0200-000017000000}">
          <x14:formula1>
            <xm:f>物件情報項目リスト!$K$113:$K$119</xm:f>
          </x14:formula1>
          <xm:sqref>BE20:BL22</xm:sqref>
        </x14:dataValidation>
        <x14:dataValidation type="list" xr:uid="{00000000-0002-0000-0200-000018000000}">
          <x14:formula1>
            <xm:f>物件情報項目リスト!$K$132:$K$134</xm:f>
          </x14:formula1>
          <xm:sqref>BL13:BL16</xm:sqref>
        </x14:dataValidation>
        <x14:dataValidation type="list" xr:uid="{00000000-0002-0000-0200-000019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200-00001A000000}">
          <x14:formula1>
            <xm:f>物件情報項目リスト!$H$62:$H$64</xm:f>
          </x14:formula1>
          <xm:sqref>AR47:AZ48</xm:sqref>
        </x14:dataValidation>
        <x14:dataValidation type="list" showInputMessage="1" xr:uid="{00000000-0002-0000-0200-00001B000000}">
          <x14:formula1>
            <xm:f>物件情報項目リスト!$H$94:$H$98</xm:f>
          </x14:formula1>
          <xm:sqref>BD47:BG48</xm:sqref>
        </x14:dataValidation>
        <x14:dataValidation type="list" xr:uid="{00000000-0002-0000-0200-00001C000000}">
          <x14:formula1>
            <xm:f>物件情報項目リスト!$H$37:$H$42</xm:f>
          </x14:formula1>
          <xm:sqref>AO29:AQ31</xm:sqref>
        </x14:dataValidation>
        <x14:dataValidation type="list" showInputMessage="1" xr:uid="{00000000-0002-0000-0200-00001E000000}">
          <x14:formula1>
            <xm:f>物件情報項目リスト!$K$128:$K$130</xm:f>
          </x14:formula1>
          <xm:sqref>AR20:AS22 AR23:AS25</xm:sqref>
        </x14:dataValidation>
        <x14:dataValidation type="custom" operator="greaterThanOrEqual" showInputMessage="1" xr:uid="{00000000-0002-0000-02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  <pageSetUpPr fitToPage="1"/>
  </sheetPr>
  <dimension ref="B1:BM67"/>
  <sheetViews>
    <sheetView zoomScaleNormal="100" zoomScaleSheetLayoutView="80" workbookViewId="0">
      <selection activeCell="AR53" sqref="AR53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25" t="s">
        <v>382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61</v>
      </c>
      <c r="AP3" s="251"/>
      <c r="AQ3" s="252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4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47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477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4" t="s">
        <v>60</v>
      </c>
      <c r="AP6" s="195"/>
      <c r="AQ6" s="196"/>
      <c r="AR6" s="203" t="s">
        <v>379</v>
      </c>
      <c r="AS6" s="204"/>
      <c r="AT6" s="484"/>
      <c r="AU6" s="484"/>
      <c r="AV6" s="484"/>
      <c r="AW6" s="484"/>
      <c r="AX6" s="484"/>
      <c r="AY6" s="484"/>
      <c r="AZ6" s="484"/>
      <c r="BA6" s="484"/>
      <c r="BB6" s="204" t="s">
        <v>377</v>
      </c>
      <c r="BC6" s="212"/>
      <c r="BD6" s="478" t="s">
        <v>376</v>
      </c>
      <c r="BE6" s="479"/>
      <c r="BF6" s="480"/>
      <c r="BG6" s="481"/>
      <c r="BH6" s="481"/>
      <c r="BI6" s="481"/>
      <c r="BJ6" s="481"/>
      <c r="BK6" s="204" t="s">
        <v>377</v>
      </c>
      <c r="BL6" s="254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7"/>
      <c r="AP7" s="198"/>
      <c r="AQ7" s="199"/>
      <c r="AR7" s="205"/>
      <c r="AS7" s="206"/>
      <c r="AT7" s="485"/>
      <c r="AU7" s="485"/>
      <c r="AV7" s="485"/>
      <c r="AW7" s="485"/>
      <c r="AX7" s="485"/>
      <c r="AY7" s="485"/>
      <c r="AZ7" s="485"/>
      <c r="BA7" s="485"/>
      <c r="BB7" s="206"/>
      <c r="BC7" s="213"/>
      <c r="BD7" s="129"/>
      <c r="BE7" s="96"/>
      <c r="BF7" s="482"/>
      <c r="BG7" s="471"/>
      <c r="BH7" s="471"/>
      <c r="BI7" s="471"/>
      <c r="BJ7" s="471"/>
      <c r="BK7" s="206"/>
      <c r="BL7" s="255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0"/>
      <c r="AP8" s="201"/>
      <c r="AQ8" s="202"/>
      <c r="AR8" s="207"/>
      <c r="AS8" s="208"/>
      <c r="AT8" s="486"/>
      <c r="AU8" s="486"/>
      <c r="AV8" s="486"/>
      <c r="AW8" s="486"/>
      <c r="AX8" s="486"/>
      <c r="AY8" s="486"/>
      <c r="AZ8" s="486"/>
      <c r="BA8" s="486"/>
      <c r="BB8" s="208"/>
      <c r="BC8" s="214"/>
      <c r="BD8" s="130"/>
      <c r="BE8" s="132"/>
      <c r="BF8" s="483"/>
      <c r="BG8" s="472"/>
      <c r="BH8" s="472"/>
      <c r="BI8" s="472"/>
      <c r="BJ8" s="472"/>
      <c r="BK8" s="208"/>
      <c r="BL8" s="256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4" t="s">
        <v>59</v>
      </c>
      <c r="AP9" s="195"/>
      <c r="AQ9" s="196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2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7"/>
      <c r="AP10" s="198"/>
      <c r="AQ10" s="199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4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7"/>
      <c r="AP11" s="198"/>
      <c r="AQ11" s="199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0"/>
      <c r="AP12" s="201"/>
      <c r="AQ12" s="202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4" t="s">
        <v>48</v>
      </c>
      <c r="AP13" s="195"/>
      <c r="AQ13" s="196"/>
      <c r="AR13" s="299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184" t="s">
        <v>456</v>
      </c>
      <c r="BH13" s="180" t="s">
        <v>449</v>
      </c>
      <c r="BI13" s="180"/>
      <c r="BJ13" s="164"/>
      <c r="BK13" s="164"/>
      <c r="BL13" s="316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7"/>
      <c r="AP14" s="198"/>
      <c r="AQ14" s="199"/>
      <c r="AR14" s="300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185"/>
      <c r="BH14" s="181"/>
      <c r="BI14" s="181"/>
      <c r="BJ14" s="165"/>
      <c r="BK14" s="165"/>
      <c r="BL14" s="317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7"/>
      <c r="AP15" s="198"/>
      <c r="AQ15" s="199"/>
      <c r="AR15" s="186"/>
      <c r="AS15" s="187"/>
      <c r="AT15" s="187"/>
      <c r="AU15" s="187"/>
      <c r="AV15" s="187"/>
      <c r="AW15" s="190" t="s">
        <v>457</v>
      </c>
      <c r="AX15" s="190"/>
      <c r="AY15" s="192"/>
      <c r="AZ15" s="192"/>
      <c r="BA15" s="190" t="s">
        <v>458</v>
      </c>
      <c r="BB15" s="187"/>
      <c r="BC15" s="187"/>
      <c r="BD15" s="187"/>
      <c r="BE15" s="187"/>
      <c r="BF15" s="187"/>
      <c r="BG15" s="190" t="s">
        <v>459</v>
      </c>
      <c r="BH15" s="182" t="s">
        <v>449</v>
      </c>
      <c r="BI15" s="182"/>
      <c r="BJ15" s="192"/>
      <c r="BK15" s="192"/>
      <c r="BL15" s="225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0"/>
      <c r="AP16" s="201"/>
      <c r="AQ16" s="202"/>
      <c r="AR16" s="188"/>
      <c r="AS16" s="189"/>
      <c r="AT16" s="189"/>
      <c r="AU16" s="189"/>
      <c r="AV16" s="189"/>
      <c r="AW16" s="191"/>
      <c r="AX16" s="191"/>
      <c r="AY16" s="193"/>
      <c r="AZ16" s="193"/>
      <c r="BA16" s="191"/>
      <c r="BB16" s="189"/>
      <c r="BC16" s="189"/>
      <c r="BD16" s="189"/>
      <c r="BE16" s="189"/>
      <c r="BF16" s="189"/>
      <c r="BG16" s="191"/>
      <c r="BH16" s="183"/>
      <c r="BI16" s="183"/>
      <c r="BJ16" s="193"/>
      <c r="BK16" s="193"/>
      <c r="BL16" s="22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1" t="s">
        <v>436</v>
      </c>
      <c r="AP17" s="352"/>
      <c r="AQ17" s="353"/>
      <c r="AR17" s="357"/>
      <c r="AS17" s="358"/>
      <c r="AT17" s="359"/>
      <c r="AU17" s="359"/>
      <c r="AV17" s="359"/>
      <c r="AW17" s="359"/>
      <c r="AX17" s="359"/>
      <c r="AY17" s="359"/>
      <c r="AZ17" s="362" t="s">
        <v>16</v>
      </c>
      <c r="BA17" s="363"/>
      <c r="BB17" s="461" t="s">
        <v>408</v>
      </c>
      <c r="BC17" s="368"/>
      <c r="BD17" s="369"/>
      <c r="BE17" s="215"/>
      <c r="BF17" s="216"/>
      <c r="BG17" s="216"/>
      <c r="BH17" s="216"/>
      <c r="BI17" s="216"/>
      <c r="BJ17" s="216"/>
      <c r="BK17" s="216"/>
      <c r="BL17" s="217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5"/>
      <c r="AP18" s="176"/>
      <c r="AQ18" s="177"/>
      <c r="AR18" s="178"/>
      <c r="AS18" s="243"/>
      <c r="AT18" s="361"/>
      <c r="AU18" s="361"/>
      <c r="AV18" s="361"/>
      <c r="AW18" s="361"/>
      <c r="AX18" s="361"/>
      <c r="AY18" s="361"/>
      <c r="AZ18" s="366"/>
      <c r="BA18" s="367"/>
      <c r="BB18" s="462"/>
      <c r="BC18" s="370"/>
      <c r="BD18" s="371"/>
      <c r="BE18" s="218"/>
      <c r="BF18" s="219"/>
      <c r="BG18" s="219"/>
      <c r="BH18" s="219"/>
      <c r="BI18" s="219"/>
      <c r="BJ18" s="219"/>
      <c r="BK18" s="219"/>
      <c r="BL18" s="220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5" t="s">
        <v>404</v>
      </c>
      <c r="AP19" s="176"/>
      <c r="AQ19" s="177"/>
      <c r="AR19" s="178"/>
      <c r="AS19" s="179"/>
      <c r="AT19" s="221"/>
      <c r="AU19" s="222"/>
      <c r="AV19" s="222"/>
      <c r="AW19" s="222"/>
      <c r="AX19" s="222"/>
      <c r="AY19" s="222"/>
      <c r="AZ19" s="223" t="s">
        <v>8</v>
      </c>
      <c r="BA19" s="224"/>
      <c r="BB19" s="238" t="s">
        <v>2</v>
      </c>
      <c r="BC19" s="238"/>
      <c r="BD19" s="239"/>
      <c r="BE19" s="115"/>
      <c r="BF19" s="116"/>
      <c r="BG19" s="116"/>
      <c r="BH19" s="116"/>
      <c r="BI19" s="116"/>
      <c r="BJ19" s="116"/>
      <c r="BK19" s="116"/>
      <c r="BL19" s="11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5"/>
      <c r="AP20" s="176"/>
      <c r="AQ20" s="177"/>
      <c r="AR20" s="178"/>
      <c r="AS20" s="179"/>
      <c r="AT20" s="221"/>
      <c r="AU20" s="222"/>
      <c r="AV20" s="222"/>
      <c r="AW20" s="222"/>
      <c r="AX20" s="222"/>
      <c r="AY20" s="222"/>
      <c r="AZ20" s="223"/>
      <c r="BA20" s="224"/>
      <c r="BB20" s="370"/>
      <c r="BC20" s="370"/>
      <c r="BD20" s="371"/>
      <c r="BE20" s="218"/>
      <c r="BF20" s="219"/>
      <c r="BG20" s="219"/>
      <c r="BH20" s="219"/>
      <c r="BI20" s="219"/>
      <c r="BJ20" s="219"/>
      <c r="BK20" s="219"/>
      <c r="BL20" s="220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58" t="s">
        <v>410</v>
      </c>
      <c r="AP21" s="459"/>
      <c r="AQ21" s="460"/>
      <c r="AR21" s="178"/>
      <c r="AS21" s="179"/>
      <c r="AT21" s="361"/>
      <c r="AU21" s="361"/>
      <c r="AV21" s="361"/>
      <c r="AW21" s="361"/>
      <c r="AX21" s="361"/>
      <c r="AY21" s="361"/>
      <c r="AZ21" s="243" t="s">
        <v>16</v>
      </c>
      <c r="BA21" s="179"/>
      <c r="BB21" s="370" t="s">
        <v>14</v>
      </c>
      <c r="BC21" s="370"/>
      <c r="BD21" s="371"/>
      <c r="BE21" s="218"/>
      <c r="BF21" s="219"/>
      <c r="BG21" s="219"/>
      <c r="BH21" s="219"/>
      <c r="BI21" s="219"/>
      <c r="BJ21" s="219"/>
      <c r="BK21" s="219"/>
      <c r="BL21" s="22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58"/>
      <c r="AP22" s="459"/>
      <c r="AQ22" s="460"/>
      <c r="AR22" s="178"/>
      <c r="AS22" s="179"/>
      <c r="AT22" s="361"/>
      <c r="AU22" s="361"/>
      <c r="AV22" s="361"/>
      <c r="AW22" s="361"/>
      <c r="AX22" s="361"/>
      <c r="AY22" s="361"/>
      <c r="AZ22" s="243"/>
      <c r="BA22" s="179"/>
      <c r="BB22" s="370"/>
      <c r="BC22" s="370"/>
      <c r="BD22" s="371"/>
      <c r="BE22" s="218"/>
      <c r="BF22" s="219"/>
      <c r="BG22" s="219"/>
      <c r="BH22" s="219"/>
      <c r="BI22" s="219"/>
      <c r="BJ22" s="219"/>
      <c r="BK22" s="219"/>
      <c r="BL22" s="220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406" t="s">
        <v>65</v>
      </c>
      <c r="AP23" s="407"/>
      <c r="AQ23" s="408"/>
      <c r="AR23" s="452" t="s">
        <v>51</v>
      </c>
      <c r="AS23" s="269"/>
      <c r="AT23" s="270"/>
      <c r="AU23" s="454" t="s">
        <v>52</v>
      </c>
      <c r="AV23" s="455"/>
      <c r="AW23" s="247"/>
      <c r="AX23" s="247"/>
      <c r="AY23" s="452" t="s">
        <v>53</v>
      </c>
      <c r="AZ23" s="463"/>
      <c r="BA23" s="463"/>
      <c r="BB23" s="463"/>
      <c r="BC23" s="244" t="s">
        <v>54</v>
      </c>
      <c r="BD23" s="452" t="s">
        <v>57</v>
      </c>
      <c r="BE23" s="247"/>
      <c r="BF23" s="247"/>
      <c r="BG23" s="452" t="s">
        <v>56</v>
      </c>
      <c r="BH23" s="463"/>
      <c r="BI23" s="463"/>
      <c r="BJ23" s="463"/>
      <c r="BK23" s="244" t="s">
        <v>54</v>
      </c>
      <c r="BL23" s="265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409"/>
      <c r="AP24" s="410"/>
      <c r="AQ24" s="411"/>
      <c r="AR24" s="453"/>
      <c r="AS24" s="178"/>
      <c r="AT24" s="179"/>
      <c r="AU24" s="456"/>
      <c r="AV24" s="457"/>
      <c r="AW24" s="243"/>
      <c r="AX24" s="243"/>
      <c r="AY24" s="453"/>
      <c r="AZ24" s="464"/>
      <c r="BA24" s="464"/>
      <c r="BB24" s="464"/>
      <c r="BC24" s="245"/>
      <c r="BD24" s="453"/>
      <c r="BE24" s="243"/>
      <c r="BF24" s="243"/>
      <c r="BG24" s="453"/>
      <c r="BH24" s="464"/>
      <c r="BI24" s="464"/>
      <c r="BJ24" s="464"/>
      <c r="BK24" s="245"/>
      <c r="BL24" s="241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397" t="s">
        <v>488</v>
      </c>
      <c r="AP25" s="398"/>
      <c r="AQ25" s="399"/>
      <c r="AR25" s="453" t="s">
        <v>51</v>
      </c>
      <c r="AS25" s="178"/>
      <c r="AT25" s="179"/>
      <c r="AU25" s="502" t="s">
        <v>52</v>
      </c>
      <c r="AV25" s="457"/>
      <c r="AW25" s="243"/>
      <c r="AX25" s="243"/>
      <c r="AY25" s="453" t="s">
        <v>53</v>
      </c>
      <c r="AZ25" s="464"/>
      <c r="BA25" s="464"/>
      <c r="BB25" s="464"/>
      <c r="BC25" s="245" t="s">
        <v>54</v>
      </c>
      <c r="BD25" s="453" t="s">
        <v>57</v>
      </c>
      <c r="BE25" s="243"/>
      <c r="BF25" s="243"/>
      <c r="BG25" s="453" t="s">
        <v>56</v>
      </c>
      <c r="BH25" s="464"/>
      <c r="BI25" s="464"/>
      <c r="BJ25" s="464"/>
      <c r="BK25" s="253" t="s">
        <v>54</v>
      </c>
      <c r="BL25" s="240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400"/>
      <c r="AP26" s="401"/>
      <c r="AQ26" s="402"/>
      <c r="AR26" s="474"/>
      <c r="AS26" s="263"/>
      <c r="AT26" s="264"/>
      <c r="AU26" s="503"/>
      <c r="AV26" s="504"/>
      <c r="AW26" s="261"/>
      <c r="AX26" s="261"/>
      <c r="AY26" s="474"/>
      <c r="AZ26" s="473"/>
      <c r="BA26" s="473"/>
      <c r="BB26" s="473"/>
      <c r="BC26" s="403"/>
      <c r="BD26" s="474"/>
      <c r="BE26" s="261"/>
      <c r="BF26" s="261"/>
      <c r="BG26" s="474"/>
      <c r="BH26" s="473"/>
      <c r="BI26" s="473"/>
      <c r="BJ26" s="473"/>
      <c r="BK26" s="377"/>
      <c r="BL26" s="262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1" t="s">
        <v>15</v>
      </c>
      <c r="AP27" s="442"/>
      <c r="AQ27" s="443"/>
      <c r="AR27" s="495" t="s">
        <v>452</v>
      </c>
      <c r="AS27" s="496"/>
      <c r="AT27" s="471"/>
      <c r="AU27" s="471"/>
      <c r="AV27" s="471"/>
      <c r="AW27" s="471"/>
      <c r="AX27" s="471"/>
      <c r="AY27" s="498" t="s">
        <v>8</v>
      </c>
      <c r="AZ27" s="499"/>
      <c r="BA27" s="414" t="s">
        <v>81</v>
      </c>
      <c r="BB27" s="415"/>
      <c r="BC27" s="426"/>
      <c r="BD27" s="427"/>
      <c r="BE27" s="427"/>
      <c r="BF27" s="468" t="s">
        <v>63</v>
      </c>
      <c r="BG27" s="422" t="s">
        <v>83</v>
      </c>
      <c r="BH27" s="423"/>
      <c r="BI27" s="426"/>
      <c r="BJ27" s="427"/>
      <c r="BK27" s="427"/>
      <c r="BL27" s="467" t="s">
        <v>63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1"/>
      <c r="AP28" s="442"/>
      <c r="AQ28" s="443"/>
      <c r="AR28" s="495"/>
      <c r="AS28" s="496"/>
      <c r="AT28" s="471"/>
      <c r="AU28" s="471"/>
      <c r="AV28" s="471"/>
      <c r="AW28" s="471"/>
      <c r="AX28" s="471"/>
      <c r="AY28" s="498"/>
      <c r="AZ28" s="499"/>
      <c r="BA28" s="416"/>
      <c r="BB28" s="417"/>
      <c r="BC28" s="428"/>
      <c r="BD28" s="360"/>
      <c r="BE28" s="360"/>
      <c r="BF28" s="438"/>
      <c r="BG28" s="424"/>
      <c r="BH28" s="425"/>
      <c r="BI28" s="428"/>
      <c r="BJ28" s="360"/>
      <c r="BK28" s="360"/>
      <c r="BL28" s="440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1"/>
      <c r="AP29" s="442"/>
      <c r="AQ29" s="443"/>
      <c r="AR29" s="495"/>
      <c r="AS29" s="496"/>
      <c r="AT29" s="471"/>
      <c r="AU29" s="471"/>
      <c r="AV29" s="471"/>
      <c r="AW29" s="471"/>
      <c r="AX29" s="471"/>
      <c r="AY29" s="498"/>
      <c r="AZ29" s="499"/>
      <c r="BA29" s="418" t="s">
        <v>82</v>
      </c>
      <c r="BB29" s="419"/>
      <c r="BC29" s="429"/>
      <c r="BD29" s="374"/>
      <c r="BE29" s="374"/>
      <c r="BF29" s="469" t="s">
        <v>63</v>
      </c>
      <c r="BG29" s="418" t="s">
        <v>62</v>
      </c>
      <c r="BH29" s="419"/>
      <c r="BI29" s="429"/>
      <c r="BJ29" s="374"/>
      <c r="BK29" s="374"/>
      <c r="BL29" s="465" t="s">
        <v>63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4"/>
      <c r="AP30" s="445"/>
      <c r="AQ30" s="446"/>
      <c r="AR30" s="497"/>
      <c r="AS30" s="434"/>
      <c r="AT30" s="472"/>
      <c r="AU30" s="472"/>
      <c r="AV30" s="472"/>
      <c r="AW30" s="472"/>
      <c r="AX30" s="472"/>
      <c r="AY30" s="500"/>
      <c r="AZ30" s="501"/>
      <c r="BA30" s="420"/>
      <c r="BB30" s="421"/>
      <c r="BC30" s="430"/>
      <c r="BD30" s="431"/>
      <c r="BE30" s="431"/>
      <c r="BF30" s="470"/>
      <c r="BG30" s="420"/>
      <c r="BH30" s="421"/>
      <c r="BI30" s="430"/>
      <c r="BJ30" s="431"/>
      <c r="BK30" s="431"/>
      <c r="BL30" s="466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402</v>
      </c>
      <c r="AP31" s="95"/>
      <c r="AQ31" s="96"/>
      <c r="AR31" s="125"/>
      <c r="AS31" s="126"/>
      <c r="AT31" s="126"/>
      <c r="AU31" s="126"/>
      <c r="AV31" s="126"/>
      <c r="AW31" s="126"/>
      <c r="AX31" s="126"/>
      <c r="AY31" s="126"/>
      <c r="AZ31" s="494"/>
      <c r="BA31" s="129" t="s">
        <v>76</v>
      </c>
      <c r="BB31" s="95"/>
      <c r="BC31" s="96"/>
      <c r="BD31" s="392"/>
      <c r="BE31" s="393"/>
      <c r="BF31" s="437" t="s">
        <v>25</v>
      </c>
      <c r="BG31" s="129" t="s">
        <v>84</v>
      </c>
      <c r="BH31" s="95"/>
      <c r="BI31" s="96"/>
      <c r="BJ31" s="392"/>
      <c r="BK31" s="393"/>
      <c r="BL31" s="439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7"/>
      <c r="AP32" s="238"/>
      <c r="AQ32" s="239"/>
      <c r="AR32" s="115"/>
      <c r="AS32" s="116"/>
      <c r="AT32" s="116"/>
      <c r="AU32" s="116"/>
      <c r="AV32" s="116"/>
      <c r="AW32" s="116"/>
      <c r="AX32" s="116"/>
      <c r="AY32" s="116"/>
      <c r="AZ32" s="137"/>
      <c r="BA32" s="436"/>
      <c r="BB32" s="238"/>
      <c r="BC32" s="239"/>
      <c r="BD32" s="115"/>
      <c r="BE32" s="116"/>
      <c r="BF32" s="438"/>
      <c r="BG32" s="436"/>
      <c r="BH32" s="238"/>
      <c r="BI32" s="239"/>
      <c r="BJ32" s="115"/>
      <c r="BK32" s="116"/>
      <c r="BL32" s="440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4" t="s">
        <v>18</v>
      </c>
      <c r="AP33" s="235"/>
      <c r="AQ33" s="236"/>
      <c r="AR33" s="113"/>
      <c r="AS33" s="113"/>
      <c r="AT33" s="113"/>
      <c r="AU33" s="113"/>
      <c r="AV33" s="113"/>
      <c r="AW33" s="113"/>
      <c r="AX33" s="113"/>
      <c r="AY33" s="113"/>
      <c r="AZ33" s="136"/>
      <c r="BA33" s="235" t="s">
        <v>64</v>
      </c>
      <c r="BB33" s="235"/>
      <c r="BC33" s="236"/>
      <c r="BD33" s="113"/>
      <c r="BE33" s="113"/>
      <c r="BF33" s="113"/>
      <c r="BG33" s="113"/>
      <c r="BH33" s="113"/>
      <c r="BI33" s="113"/>
      <c r="BJ33" s="113"/>
      <c r="BK33" s="113"/>
      <c r="BL33" s="114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4"/>
      <c r="AP34" s="95"/>
      <c r="AQ34" s="96"/>
      <c r="AR34" s="126"/>
      <c r="AS34" s="126"/>
      <c r="AT34" s="126"/>
      <c r="AU34" s="126"/>
      <c r="AV34" s="126"/>
      <c r="AW34" s="126"/>
      <c r="AX34" s="126"/>
      <c r="AY34" s="126"/>
      <c r="AZ34" s="494"/>
      <c r="BA34" s="238"/>
      <c r="BB34" s="238"/>
      <c r="BC34" s="239"/>
      <c r="BD34" s="126"/>
      <c r="BE34" s="126"/>
      <c r="BF34" s="126"/>
      <c r="BG34" s="126"/>
      <c r="BH34" s="126"/>
      <c r="BI34" s="126"/>
      <c r="BJ34" s="126"/>
      <c r="BK34" s="126"/>
      <c r="BL34" s="487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4" t="s">
        <v>20</v>
      </c>
      <c r="AP35" s="235"/>
      <c r="AQ35" s="236"/>
      <c r="AR35" s="448"/>
      <c r="AS35" s="448"/>
      <c r="AT35" s="448"/>
      <c r="AU35" s="448"/>
      <c r="AV35" s="448"/>
      <c r="AW35" s="448"/>
      <c r="AX35" s="448"/>
      <c r="AY35" s="448"/>
      <c r="AZ35" s="449"/>
      <c r="BA35" s="235" t="s">
        <v>409</v>
      </c>
      <c r="BB35" s="235"/>
      <c r="BC35" s="236"/>
      <c r="BD35" s="488"/>
      <c r="BE35" s="489"/>
      <c r="BF35" s="489"/>
      <c r="BG35" s="489"/>
      <c r="BH35" s="489"/>
      <c r="BI35" s="489"/>
      <c r="BJ35" s="489"/>
      <c r="BK35" s="489"/>
      <c r="BL35" s="490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5"/>
      <c r="AP36" s="131"/>
      <c r="AQ36" s="132"/>
      <c r="AR36" s="450"/>
      <c r="AS36" s="450"/>
      <c r="AT36" s="450"/>
      <c r="AU36" s="450"/>
      <c r="AV36" s="450"/>
      <c r="AW36" s="450"/>
      <c r="AX36" s="450"/>
      <c r="AY36" s="450"/>
      <c r="AZ36" s="451"/>
      <c r="BA36" s="131"/>
      <c r="BB36" s="131"/>
      <c r="BC36" s="132"/>
      <c r="BD36" s="491"/>
      <c r="BE36" s="492"/>
      <c r="BF36" s="492"/>
      <c r="BG36" s="492"/>
      <c r="BH36" s="492"/>
      <c r="BI36" s="492"/>
      <c r="BJ36" s="492"/>
      <c r="BK36" s="492"/>
      <c r="BL36" s="493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1" t="s">
        <v>482</v>
      </c>
      <c r="AP37" s="442"/>
      <c r="AQ37" s="443"/>
      <c r="AR37" s="156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5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1"/>
      <c r="AP38" s="442"/>
      <c r="AQ38" s="443"/>
      <c r="AR38" s="15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1"/>
      <c r="AP39" s="442"/>
      <c r="AQ39" s="443"/>
      <c r="AR39" s="15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1"/>
      <c r="AP40" s="442"/>
      <c r="AQ40" s="443"/>
      <c r="AR40" s="15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4"/>
      <c r="AP41" s="445"/>
      <c r="AQ41" s="446"/>
      <c r="AR41" s="158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60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4" t="s">
        <v>3</v>
      </c>
      <c r="AP42" s="95"/>
      <c r="AQ42" s="96"/>
      <c r="AR42" s="392"/>
      <c r="AS42" s="393"/>
      <c r="AT42" s="393"/>
      <c r="AU42" s="393"/>
      <c r="AV42" s="393"/>
      <c r="AW42" s="393"/>
      <c r="AX42" s="393"/>
      <c r="AY42" s="393"/>
      <c r="AZ42" s="394"/>
      <c r="BA42" s="447" t="s">
        <v>13</v>
      </c>
      <c r="BB42" s="235"/>
      <c r="BC42" s="236"/>
      <c r="BD42" s="113"/>
      <c r="BE42" s="113"/>
      <c r="BF42" s="113"/>
      <c r="BG42" s="113"/>
      <c r="BH42" s="113"/>
      <c r="BI42" s="113"/>
      <c r="BJ42" s="113"/>
      <c r="BK42" s="113"/>
      <c r="BL42" s="114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37"/>
      <c r="AP43" s="238"/>
      <c r="AQ43" s="239"/>
      <c r="AR43" s="115"/>
      <c r="AS43" s="116"/>
      <c r="AT43" s="116"/>
      <c r="AU43" s="116"/>
      <c r="AV43" s="116"/>
      <c r="AW43" s="116"/>
      <c r="AX43" s="116"/>
      <c r="AY43" s="116"/>
      <c r="AZ43" s="137"/>
      <c r="BA43" s="436"/>
      <c r="BB43" s="238"/>
      <c r="BC43" s="239"/>
      <c r="BD43" s="116"/>
      <c r="BE43" s="116"/>
      <c r="BF43" s="116"/>
      <c r="BG43" s="116"/>
      <c r="BH43" s="116"/>
      <c r="BI43" s="116"/>
      <c r="BJ43" s="116"/>
      <c r="BK43" s="116"/>
      <c r="BL43" s="117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4" t="s">
        <v>4</v>
      </c>
      <c r="AP44" s="235"/>
      <c r="AQ44" s="236"/>
      <c r="AR44" s="112"/>
      <c r="AS44" s="113"/>
      <c r="AT44" s="113"/>
      <c r="AU44" s="113"/>
      <c r="AV44" s="113"/>
      <c r="AW44" s="113"/>
      <c r="AX44" s="113"/>
      <c r="AY44" s="113"/>
      <c r="AZ44" s="136"/>
      <c r="BA44" s="447" t="s">
        <v>413</v>
      </c>
      <c r="BB44" s="235"/>
      <c r="BC44" s="236"/>
      <c r="BD44" s="113"/>
      <c r="BE44" s="113"/>
      <c r="BF44" s="113"/>
      <c r="BG44" s="113"/>
      <c r="BH44" s="113"/>
      <c r="BI44" s="113"/>
      <c r="BJ44" s="113"/>
      <c r="BK44" s="113"/>
      <c r="BL44" s="114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7"/>
      <c r="AP45" s="238"/>
      <c r="AQ45" s="239"/>
      <c r="AR45" s="115"/>
      <c r="AS45" s="116"/>
      <c r="AT45" s="116"/>
      <c r="AU45" s="116"/>
      <c r="AV45" s="116"/>
      <c r="AW45" s="116"/>
      <c r="AX45" s="116"/>
      <c r="AY45" s="116"/>
      <c r="AZ45" s="137"/>
      <c r="BA45" s="436"/>
      <c r="BB45" s="238"/>
      <c r="BC45" s="239"/>
      <c r="BD45" s="116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4" t="s">
        <v>49</v>
      </c>
      <c r="AP46" s="235"/>
      <c r="AQ46" s="236"/>
      <c r="AR46" s="112"/>
      <c r="AS46" s="113"/>
      <c r="AT46" s="113"/>
      <c r="AU46" s="113"/>
      <c r="AV46" s="113"/>
      <c r="AW46" s="113"/>
      <c r="AX46" s="113"/>
      <c r="AY46" s="384" t="s">
        <v>11</v>
      </c>
      <c r="AZ46" s="385"/>
      <c r="BA46" s="447" t="s">
        <v>31</v>
      </c>
      <c r="BB46" s="235"/>
      <c r="BC46" s="235"/>
      <c r="BD46" s="112"/>
      <c r="BE46" s="113"/>
      <c r="BF46" s="113"/>
      <c r="BG46" s="113"/>
      <c r="BH46" s="113"/>
      <c r="BI46" s="113"/>
      <c r="BJ46" s="113"/>
      <c r="BK46" s="384" t="s">
        <v>11</v>
      </c>
      <c r="BL46" s="388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37"/>
      <c r="AP47" s="238"/>
      <c r="AQ47" s="239"/>
      <c r="AR47" s="115"/>
      <c r="AS47" s="116"/>
      <c r="AT47" s="116"/>
      <c r="AU47" s="116"/>
      <c r="AV47" s="116"/>
      <c r="AW47" s="116"/>
      <c r="AX47" s="116"/>
      <c r="AY47" s="386"/>
      <c r="AZ47" s="387"/>
      <c r="BA47" s="436"/>
      <c r="BB47" s="238"/>
      <c r="BC47" s="238"/>
      <c r="BD47" s="115"/>
      <c r="BE47" s="116"/>
      <c r="BF47" s="116"/>
      <c r="BG47" s="116"/>
      <c r="BH47" s="116"/>
      <c r="BI47" s="116"/>
      <c r="BJ47" s="116"/>
      <c r="BK47" s="386"/>
      <c r="BL47" s="389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4" t="s">
        <v>411</v>
      </c>
      <c r="AP48" s="235"/>
      <c r="AQ48" s="236"/>
      <c r="AR48" s="161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3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4"/>
      <c r="AP49" s="95"/>
      <c r="AQ49" s="96"/>
      <c r="AR49" s="15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8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5"/>
      <c r="AP50" s="131"/>
      <c r="AQ50" s="132"/>
      <c r="AR50" s="158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60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4" t="s">
        <v>10</v>
      </c>
      <c r="AP51" s="95"/>
      <c r="AQ51" s="96"/>
      <c r="AR51" s="125"/>
      <c r="AS51" s="126"/>
      <c r="AT51" s="126"/>
      <c r="AU51" s="126"/>
      <c r="AV51" s="126"/>
      <c r="AW51" s="126"/>
      <c r="AX51" s="126"/>
      <c r="AY51" s="126"/>
      <c r="AZ51" s="126"/>
      <c r="BA51" s="129" t="s">
        <v>50</v>
      </c>
      <c r="BB51" s="95"/>
      <c r="BC51" s="96"/>
      <c r="BD51" s="392"/>
      <c r="BE51" s="393"/>
      <c r="BF51" s="393"/>
      <c r="BG51" s="393"/>
      <c r="BH51" s="432" t="s">
        <v>490</v>
      </c>
      <c r="BI51" s="432"/>
      <c r="BJ51" s="432"/>
      <c r="BK51" s="432"/>
      <c r="BL51" s="433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135"/>
      <c r="AP52" s="131"/>
      <c r="AQ52" s="132"/>
      <c r="AR52" s="127"/>
      <c r="AS52" s="128"/>
      <c r="AT52" s="128"/>
      <c r="AU52" s="128"/>
      <c r="AV52" s="128"/>
      <c r="AW52" s="128"/>
      <c r="AX52" s="128"/>
      <c r="AY52" s="128"/>
      <c r="AZ52" s="128"/>
      <c r="BA52" s="130"/>
      <c r="BB52" s="131"/>
      <c r="BC52" s="132"/>
      <c r="BD52" s="127"/>
      <c r="BE52" s="128"/>
      <c r="BF52" s="128"/>
      <c r="BG52" s="128"/>
      <c r="BH52" s="434"/>
      <c r="BI52" s="434"/>
      <c r="BJ52" s="434"/>
      <c r="BK52" s="434"/>
      <c r="BL52" s="435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234" t="s">
        <v>12</v>
      </c>
      <c r="AP53" s="235"/>
      <c r="AQ53" s="236"/>
      <c r="AR53" s="161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3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5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  <c r="AE59" s="37"/>
      <c r="AF59" s="35"/>
      <c r="AG59" s="65"/>
      <c r="AH59" s="65"/>
      <c r="AI59" s="66"/>
      <c r="AJ59" s="67"/>
      <c r="AK59" s="35"/>
      <c r="AL59" s="35"/>
      <c r="AM59" s="35"/>
      <c r="AO59" s="35"/>
      <c r="AP59" s="35"/>
      <c r="AQ59" s="35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64">
    <mergeCell ref="AO23:AQ24"/>
    <mergeCell ref="AO25:AQ26"/>
    <mergeCell ref="Y66:AJ66"/>
    <mergeCell ref="AN60:AT61"/>
    <mergeCell ref="AN62:AT64"/>
    <mergeCell ref="AN65:AT67"/>
    <mergeCell ref="AA60:AB61"/>
    <mergeCell ref="AA62:AB63"/>
    <mergeCell ref="C60:Y63"/>
    <mergeCell ref="F64:R64"/>
    <mergeCell ref="F65:R65"/>
    <mergeCell ref="F66:R66"/>
    <mergeCell ref="AK60:AM61"/>
    <mergeCell ref="AK62:AM64"/>
    <mergeCell ref="AK65:AM67"/>
    <mergeCell ref="C64:E64"/>
    <mergeCell ref="C65:E65"/>
    <mergeCell ref="C66:E66"/>
    <mergeCell ref="Y67:AJ67"/>
    <mergeCell ref="AC60:AJ61"/>
    <mergeCell ref="AC62:AJ63"/>
    <mergeCell ref="S64:U64"/>
    <mergeCell ref="S66:U66"/>
    <mergeCell ref="V66:X66"/>
    <mergeCell ref="S1:X1"/>
    <mergeCell ref="Y1:AW1"/>
    <mergeCell ref="AX1:BA1"/>
    <mergeCell ref="BB1:BL1"/>
    <mergeCell ref="AR51:AZ52"/>
    <mergeCell ref="BA51:BC52"/>
    <mergeCell ref="AY23:AY24"/>
    <mergeCell ref="AZ23:BB24"/>
    <mergeCell ref="BC25:BC26"/>
    <mergeCell ref="BD25:BD26"/>
    <mergeCell ref="BE25:BF26"/>
    <mergeCell ref="BG25:BG26"/>
    <mergeCell ref="AR27:AS30"/>
    <mergeCell ref="AY27:AZ30"/>
    <mergeCell ref="BK23:BK24"/>
    <mergeCell ref="AR25:AR26"/>
    <mergeCell ref="AS25:AT26"/>
    <mergeCell ref="AU25:AV26"/>
    <mergeCell ref="BG15:BG16"/>
    <mergeCell ref="BH15:BI16"/>
    <mergeCell ref="BJ15:BK16"/>
    <mergeCell ref="AO31:AQ32"/>
    <mergeCell ref="BG31:BI32"/>
    <mergeCell ref="AO27:AQ30"/>
    <mergeCell ref="V64:AJ64"/>
    <mergeCell ref="S65:U65"/>
    <mergeCell ref="V65:AJ65"/>
    <mergeCell ref="BJ31:BK32"/>
    <mergeCell ref="BD33:BL34"/>
    <mergeCell ref="BD35:BL36"/>
    <mergeCell ref="AR31:AZ32"/>
    <mergeCell ref="AR33:AZ34"/>
    <mergeCell ref="AO33:AQ34"/>
    <mergeCell ref="AO48:AQ50"/>
    <mergeCell ref="AR53:BL58"/>
    <mergeCell ref="AO42:AQ43"/>
    <mergeCell ref="BA44:BC45"/>
    <mergeCell ref="BD44:BL45"/>
    <mergeCell ref="AO44:AQ45"/>
    <mergeCell ref="BA42:BC43"/>
    <mergeCell ref="AR37:BL41"/>
    <mergeCell ref="BK46:BL47"/>
    <mergeCell ref="AR46:AX47"/>
    <mergeCell ref="BD42:BL43"/>
    <mergeCell ref="BD51:BG52"/>
    <mergeCell ref="AO53:AQ58"/>
    <mergeCell ref="AR42:AZ43"/>
    <mergeCell ref="AY46:AZ47"/>
    <mergeCell ref="AO3:AQ5"/>
    <mergeCell ref="AO6:AQ8"/>
    <mergeCell ref="AO9:AQ12"/>
    <mergeCell ref="AO13:AQ16"/>
    <mergeCell ref="AR9:BL10"/>
    <mergeCell ref="AR11:BL12"/>
    <mergeCell ref="AR3:BL5"/>
    <mergeCell ref="AR6:AS8"/>
    <mergeCell ref="BD6:BE8"/>
    <mergeCell ref="BK6:BL8"/>
    <mergeCell ref="BF6:BJ8"/>
    <mergeCell ref="BB6:BC8"/>
    <mergeCell ref="AT6:BA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B15:BF16"/>
    <mergeCell ref="BH23:BJ24"/>
    <mergeCell ref="BL15:BL16"/>
    <mergeCell ref="BK25:BK26"/>
    <mergeCell ref="BL29:BL30"/>
    <mergeCell ref="BL27:BL28"/>
    <mergeCell ref="AR19:AS20"/>
    <mergeCell ref="AT19:AY20"/>
    <mergeCell ref="AZ19:BA20"/>
    <mergeCell ref="BF27:BF28"/>
    <mergeCell ref="BF29:BF30"/>
    <mergeCell ref="AT27:AX30"/>
    <mergeCell ref="BH25:BJ26"/>
    <mergeCell ref="BL25:BL26"/>
    <mergeCell ref="AW25:AX26"/>
    <mergeCell ref="AY25:AY26"/>
    <mergeCell ref="AZ25:BB26"/>
    <mergeCell ref="AO17:AQ18"/>
    <mergeCell ref="AR17:AS18"/>
    <mergeCell ref="BL23:BL24"/>
    <mergeCell ref="BE23:BF24"/>
    <mergeCell ref="BC23:BC24"/>
    <mergeCell ref="AR23:AR24"/>
    <mergeCell ref="AS23:AT24"/>
    <mergeCell ref="AU23:AV24"/>
    <mergeCell ref="AW23:AX24"/>
    <mergeCell ref="BG23:BG24"/>
    <mergeCell ref="BD23:BD24"/>
    <mergeCell ref="BB21:BD22"/>
    <mergeCell ref="BE21:BL22"/>
    <mergeCell ref="AO21:AQ22"/>
    <mergeCell ref="AR21:AS22"/>
    <mergeCell ref="AT21:AY22"/>
    <mergeCell ref="AZ21:BA22"/>
    <mergeCell ref="AO19:AQ20"/>
    <mergeCell ref="BB19:BD20"/>
    <mergeCell ref="BE19:BL20"/>
    <mergeCell ref="AT17:AY18"/>
    <mergeCell ref="AZ17:BA18"/>
    <mergeCell ref="BB17:BD18"/>
    <mergeCell ref="BE17:BL18"/>
    <mergeCell ref="AO37:AQ41"/>
    <mergeCell ref="AO46:AQ47"/>
    <mergeCell ref="BA46:BC47"/>
    <mergeCell ref="BD46:BJ47"/>
    <mergeCell ref="AO51:AQ52"/>
    <mergeCell ref="BA33:BC34"/>
    <mergeCell ref="AR44:AZ45"/>
    <mergeCell ref="AO35:AQ36"/>
    <mergeCell ref="AR35:AZ36"/>
    <mergeCell ref="BA35:BC36"/>
    <mergeCell ref="AU60:AX60"/>
    <mergeCell ref="AY60:BL60"/>
    <mergeCell ref="AY61:BL67"/>
    <mergeCell ref="BA27:BB28"/>
    <mergeCell ref="BA29:BB30"/>
    <mergeCell ref="BG27:BH28"/>
    <mergeCell ref="BG29:BH30"/>
    <mergeCell ref="BC27:BE28"/>
    <mergeCell ref="BC29:BE30"/>
    <mergeCell ref="BI27:BK28"/>
    <mergeCell ref="BI29:BK30"/>
    <mergeCell ref="BH51:BL52"/>
    <mergeCell ref="AR48:BL50"/>
    <mergeCell ref="BA31:BC32"/>
    <mergeCell ref="BF31:BF32"/>
    <mergeCell ref="BL31:BL32"/>
    <mergeCell ref="BD31:BE32"/>
    <mergeCell ref="AU61:AX67"/>
  </mergeCells>
  <phoneticPr fontId="4"/>
  <conditionalFormatting sqref="AT27:AX30">
    <cfRule type="expression" dxfId="20" priority="2">
      <formula>INDIRECT(ADDRESS(ROW(),COLUMN()))=TRUNC(INDIRECT(ADDRESS(ROW(),COLUMN())))</formula>
    </cfRule>
  </conditionalFormatting>
  <conditionalFormatting sqref="AT17:AY22">
    <cfRule type="expression" dxfId="19" priority="3">
      <formula>INDIRECT(ADDRESS(ROW(),COLUMN()))=TRUNC(INDIRECT(ADDRESS(ROW(),COLUMN())))</formula>
    </cfRule>
  </conditionalFormatting>
  <conditionalFormatting sqref="AT6:BA8">
    <cfRule type="expression" dxfId="18" priority="1">
      <formula>INDIRECT(ADDRESS(ROW(),COLUMN()))=TRUNC(INDIRECT(ADDRESS(ROW(),COLUMN())))</formula>
    </cfRule>
  </conditionalFormatting>
  <dataValidations count="7">
    <dataValidation type="list" allowBlank="1" showInputMessage="1" showErrorMessage="1" sqref="AJ59 AE59" xr:uid="{00000000-0002-0000-0300-000000000000}">
      <formula1>"□,☑"</formula1>
    </dataValidation>
    <dataValidation showInputMessage="1" sqref="BA44:BC45" xr:uid="{00000000-0002-0000-0300-000001000000}"/>
    <dataValidation imeMode="halfAlpha" allowBlank="1" showInputMessage="1" showErrorMessage="1" sqref="AT17:AY22 AT27:AX30 BC27:BE30 BI27:BK30 BD31:BE32 BJ31:BK32 AR46:AX47 BD46:BJ47 AT6:BA8 BF6:BJ8 BH23:BJ26 AZ23:BB26 AR33:AZ34 AY15:AZ16 BJ13:BK16" xr:uid="{00000000-0002-0000-0300-000002000000}"/>
    <dataValidation imeMode="hiragana" showInputMessage="1" sqref="AR53:BL58 BH51:BL52 AR9:BL12 AR48:BL50 AR35:AZ36 BD35:BL36 AR37:BL41" xr:uid="{00000000-0002-0000-0300-000003000000}"/>
    <dataValidation imeMode="hiragana" allowBlank="1" showInputMessage="1" showErrorMessage="1" sqref="BB15:BF16 AR15:AV16 AR13:BF14" xr:uid="{00000000-0002-0000-0300-000004000000}"/>
    <dataValidation allowBlank="1" sqref="B60:AJ67" xr:uid="{00000000-0002-0000-0300-000005000000}"/>
    <dataValidation imeMode="hiragana" allowBlank="1" showInputMessage="1" sqref="AY61:BL67" xr:uid="{00000000-0002-0000-03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showInputMessage="1" xr:uid="{00000000-0002-0000-0300-000007000000}">
          <x14:formula1>
            <xm:f>物件情報項目リスト!$K$12:$K$17</xm:f>
          </x14:formula1>
          <xm:sqref>AR42:AZ43</xm:sqref>
        </x14:dataValidation>
        <x14:dataValidation type="list" showInputMessage="1" xr:uid="{00000000-0002-0000-0300-000008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300-000009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300-00000A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300-00000B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300-00000C000000}">
          <x14:formula1>
            <xm:f>物件情報項目リスト!$H$4:$H$13</xm:f>
          </x14:formula1>
          <xm:sqref>AR31:AZ32</xm:sqref>
        </x14:dataValidation>
        <x14:dataValidation type="list" showInputMessage="1" xr:uid="{00000000-0002-0000-0300-00000D000000}">
          <x14:formula1>
            <xm:f>物件情報項目リスト!$K$19:$K$32</xm:f>
          </x14:formula1>
          <xm:sqref>AR44:AZ45</xm:sqref>
        </x14:dataValidation>
        <x14:dataValidation type="list" showInputMessage="1" xr:uid="{00000000-0002-0000-0300-00000E000000}">
          <x14:formula1>
            <xm:f>物件情報項目リスト!$K$81:$K$88</xm:f>
          </x14:formula1>
          <xm:sqref>BD42:BL43</xm:sqref>
        </x14:dataValidation>
        <x14:dataValidation type="list" showInputMessage="1" xr:uid="{00000000-0002-0000-0300-00000F000000}">
          <x14:formula1>
            <xm:f>物件情報項目リスト!$H$65:$H$69</xm:f>
          </x14:formula1>
          <xm:sqref>AR51:AZ52</xm:sqref>
        </x14:dataValidation>
        <x14:dataValidation type="list" showInputMessage="1" xr:uid="{00000000-0002-0000-0300-000010000000}">
          <x14:formula1>
            <xm:f>物件情報項目リスト!$H$94:$H$98</xm:f>
          </x14:formula1>
          <xm:sqref>BD51:BG52</xm:sqref>
        </x14:dataValidation>
        <x14:dataValidation type="list" showInputMessage="1" xr:uid="{00000000-0002-0000-0300-000011000000}">
          <x14:formula1>
            <xm:f>物件情報項目リスト!$H$82:$H$85</xm:f>
          </x14:formula1>
          <xm:sqref>BD33:BL34</xm:sqref>
        </x14:dataValidation>
        <x14:dataValidation type="list" showInputMessage="1" showErrorMessage="1" xr:uid="{00000000-0002-0000-0300-000012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300-000013000000}">
          <x14:formula1>
            <xm:f>物件情報項目リスト!$E$20:$E$24</xm:f>
          </x14:formula1>
          <xm:sqref>AR3:BL5</xm:sqref>
        </x14:dataValidation>
        <x14:dataValidation type="list" showInputMessage="1" xr:uid="{00000000-0002-0000-0300-000014000000}">
          <x14:formula1>
            <xm:f>物件情報項目リスト!$K$113:$K$119</xm:f>
          </x14:formula1>
          <xm:sqref>BE21:BL22</xm:sqref>
        </x14:dataValidation>
        <x14:dataValidation type="list" xr:uid="{00000000-0002-0000-0300-000015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3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300-000017000000}">
          <x14:formula1>
            <xm:f>物件情報項目リスト!$H$32:$H$35</xm:f>
          </x14:formula1>
          <xm:sqref>BD44:BL45</xm:sqref>
        </x14:dataValidation>
        <x14:dataValidation type="list" showInputMessage="1" xr:uid="{00000000-0002-0000-0300-000018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300-000019000000}">
          <x14:formula1>
            <xm:f>物件情報項目リスト!$B$17:$B$22</xm:f>
          </x14:formula1>
          <xm:sqref>AN65</xm:sqref>
        </x14:dataValidation>
        <x14:dataValidation type="list" xr:uid="{00000000-0002-0000-0300-00001A000000}">
          <x14:formula1>
            <xm:f>物件情報項目リスト!$B$4:$B$9</xm:f>
          </x14:formula1>
          <xm:sqref>AN60</xm:sqref>
        </x14:dataValidation>
        <x14:dataValidation type="list" xr:uid="{00000000-0002-0000-0300-00001B000000}">
          <x14:formula1>
            <xm:f>物件情報項目リスト!$K$132:$K$134</xm:f>
          </x14:formula1>
          <xm:sqref>BL13:BL16</xm:sqref>
        </x14:dataValidation>
        <x14:dataValidation type="list" xr:uid="{00000000-0002-0000-0300-00001C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300-00001D000000}">
          <x14:formula1>
            <xm:f>物件情報項目リスト!$H$131:$H$132</xm:f>
          </x14:formula1>
          <xm:sqref>AR27:AS30</xm:sqref>
        </x14:dataValidation>
        <x14:dataValidation type="list" xr:uid="{00000000-0002-0000-0300-00001E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300-000020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300-00001F000000}">
          <x14:formula1>
            <xm:f>会社情報!C13</xm:f>
          </x14:formula1>
          <xm:sqref>AU61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/>
    <pageSetUpPr fitToPage="1"/>
  </sheetPr>
  <dimension ref="B1:BL67"/>
  <sheetViews>
    <sheetView topLeftCell="A13"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61</v>
      </c>
      <c r="AP3" s="251"/>
      <c r="AQ3" s="252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4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47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477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6" t="s">
        <v>97</v>
      </c>
      <c r="AP6" s="167"/>
      <c r="AQ6" s="168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9"/>
      <c r="AP7" s="170"/>
      <c r="AQ7" s="171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8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2"/>
      <c r="AP8" s="173"/>
      <c r="AQ8" s="174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1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66" t="s">
        <v>60</v>
      </c>
      <c r="AP9" s="167"/>
      <c r="AQ9" s="168"/>
      <c r="AR9" s="203" t="s">
        <v>378</v>
      </c>
      <c r="AS9" s="204"/>
      <c r="AT9" s="539"/>
      <c r="AU9" s="539"/>
      <c r="AV9" s="539"/>
      <c r="AW9" s="539"/>
      <c r="AX9" s="539"/>
      <c r="AY9" s="539"/>
      <c r="AZ9" s="539"/>
      <c r="BA9" s="204" t="s">
        <v>58</v>
      </c>
      <c r="BB9" s="212"/>
      <c r="BC9" s="301" t="s">
        <v>66</v>
      </c>
      <c r="BD9" s="302"/>
      <c r="BE9" s="303"/>
      <c r="BF9" s="533"/>
      <c r="BG9" s="534"/>
      <c r="BH9" s="534"/>
      <c r="BI9" s="534"/>
      <c r="BJ9" s="534"/>
      <c r="BK9" s="204" t="s">
        <v>1</v>
      </c>
      <c r="BL9" s="254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69"/>
      <c r="AP10" s="170"/>
      <c r="AQ10" s="171"/>
      <c r="AR10" s="205"/>
      <c r="AS10" s="206"/>
      <c r="AT10" s="540"/>
      <c r="AU10" s="540"/>
      <c r="AV10" s="540"/>
      <c r="AW10" s="540"/>
      <c r="AX10" s="540"/>
      <c r="AY10" s="540"/>
      <c r="AZ10" s="540"/>
      <c r="BA10" s="206"/>
      <c r="BB10" s="213"/>
      <c r="BC10" s="304"/>
      <c r="BD10" s="305"/>
      <c r="BE10" s="306"/>
      <c r="BF10" s="535"/>
      <c r="BG10" s="536"/>
      <c r="BH10" s="536"/>
      <c r="BI10" s="536"/>
      <c r="BJ10" s="536"/>
      <c r="BK10" s="206"/>
      <c r="BL10" s="255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72"/>
      <c r="AP11" s="173"/>
      <c r="AQ11" s="174"/>
      <c r="AR11" s="207"/>
      <c r="AS11" s="208"/>
      <c r="AT11" s="541"/>
      <c r="AU11" s="541"/>
      <c r="AV11" s="541"/>
      <c r="AW11" s="541"/>
      <c r="AX11" s="541"/>
      <c r="AY11" s="541"/>
      <c r="AZ11" s="541"/>
      <c r="BA11" s="208"/>
      <c r="BB11" s="214"/>
      <c r="BC11" s="307"/>
      <c r="BD11" s="308"/>
      <c r="BE11" s="309"/>
      <c r="BF11" s="537"/>
      <c r="BG11" s="538"/>
      <c r="BH11" s="538"/>
      <c r="BI11" s="538"/>
      <c r="BJ11" s="538"/>
      <c r="BK11" s="208"/>
      <c r="BL11" s="25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6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4" t="s">
        <v>38</v>
      </c>
      <c r="AP12" s="235"/>
      <c r="AQ12" s="236"/>
      <c r="AR12" s="545"/>
      <c r="AS12" s="546"/>
      <c r="AT12" s="546"/>
      <c r="AU12" s="546"/>
      <c r="AV12" s="546"/>
      <c r="AW12" s="546"/>
      <c r="AX12" s="546"/>
      <c r="AY12" s="204" t="s">
        <v>73</v>
      </c>
      <c r="AZ12" s="212"/>
      <c r="BA12" s="544" t="s">
        <v>67</v>
      </c>
      <c r="BB12" s="517"/>
      <c r="BC12" s="479"/>
      <c r="BD12" s="549"/>
      <c r="BE12" s="550"/>
      <c r="BF12" s="550"/>
      <c r="BG12" s="550"/>
      <c r="BH12" s="550"/>
      <c r="BI12" s="550"/>
      <c r="BJ12" s="550"/>
      <c r="BK12" s="384" t="s">
        <v>73</v>
      </c>
      <c r="BL12" s="38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37"/>
      <c r="AP13" s="238"/>
      <c r="AQ13" s="239"/>
      <c r="AR13" s="547"/>
      <c r="AS13" s="548"/>
      <c r="AT13" s="548"/>
      <c r="AU13" s="548"/>
      <c r="AV13" s="548"/>
      <c r="AW13" s="548"/>
      <c r="AX13" s="548"/>
      <c r="AY13" s="208"/>
      <c r="AZ13" s="214"/>
      <c r="BA13" s="130"/>
      <c r="BB13" s="131"/>
      <c r="BC13" s="132"/>
      <c r="BD13" s="551"/>
      <c r="BE13" s="552"/>
      <c r="BF13" s="552"/>
      <c r="BG13" s="552"/>
      <c r="BH13" s="552"/>
      <c r="BI13" s="552"/>
      <c r="BJ13" s="552"/>
      <c r="BK13" s="386"/>
      <c r="BL13" s="389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4" t="s">
        <v>59</v>
      </c>
      <c r="AP14" s="195"/>
      <c r="AQ14" s="196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2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83"/>
      <c r="AB15" s="83"/>
      <c r="AC15" s="83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7"/>
      <c r="AP15" s="198"/>
      <c r="AQ15" s="199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4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83"/>
      <c r="AB16" s="83"/>
      <c r="AC16" s="83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7"/>
      <c r="AP16" s="198"/>
      <c r="AQ16" s="199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200"/>
      <c r="AP17" s="201"/>
      <c r="AQ17" s="202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8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4" t="s">
        <v>48</v>
      </c>
      <c r="AP18" s="195"/>
      <c r="AQ18" s="196"/>
      <c r="AR18" s="299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184" t="s">
        <v>456</v>
      </c>
      <c r="BH18" s="180" t="s">
        <v>449</v>
      </c>
      <c r="BI18" s="180"/>
      <c r="BJ18" s="164"/>
      <c r="BK18" s="164"/>
      <c r="BL18" s="316" t="s">
        <v>450</v>
      </c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7"/>
      <c r="AP19" s="198"/>
      <c r="AQ19" s="199"/>
      <c r="AR19" s="300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185"/>
      <c r="BH19" s="181"/>
      <c r="BI19" s="181"/>
      <c r="BJ19" s="165"/>
      <c r="BK19" s="165"/>
      <c r="BL19" s="31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7"/>
      <c r="AP20" s="198"/>
      <c r="AQ20" s="199"/>
      <c r="AR20" s="186"/>
      <c r="AS20" s="187"/>
      <c r="AT20" s="187"/>
      <c r="AU20" s="187"/>
      <c r="AV20" s="187"/>
      <c r="AW20" s="190" t="s">
        <v>457</v>
      </c>
      <c r="AX20" s="190"/>
      <c r="AY20" s="192"/>
      <c r="AZ20" s="192"/>
      <c r="BA20" s="190" t="s">
        <v>458</v>
      </c>
      <c r="BB20" s="187"/>
      <c r="BC20" s="187"/>
      <c r="BD20" s="187"/>
      <c r="BE20" s="187"/>
      <c r="BF20" s="187"/>
      <c r="BG20" s="190" t="s">
        <v>459</v>
      </c>
      <c r="BH20" s="182" t="s">
        <v>449</v>
      </c>
      <c r="BI20" s="182"/>
      <c r="BJ20" s="192"/>
      <c r="BK20" s="192"/>
      <c r="BL20" s="225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0"/>
      <c r="AP21" s="201"/>
      <c r="AQ21" s="202"/>
      <c r="AR21" s="188"/>
      <c r="AS21" s="189"/>
      <c r="AT21" s="189"/>
      <c r="AU21" s="189"/>
      <c r="AV21" s="189"/>
      <c r="AW21" s="191"/>
      <c r="AX21" s="191"/>
      <c r="AY21" s="193"/>
      <c r="AZ21" s="193"/>
      <c r="BA21" s="191"/>
      <c r="BB21" s="189"/>
      <c r="BC21" s="189"/>
      <c r="BD21" s="189"/>
      <c r="BE21" s="189"/>
      <c r="BF21" s="189"/>
      <c r="BG21" s="191"/>
      <c r="BH21" s="183"/>
      <c r="BI21" s="183"/>
      <c r="BJ21" s="193"/>
      <c r="BK21" s="193"/>
      <c r="BL21" s="226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516" t="s">
        <v>416</v>
      </c>
      <c r="AP22" s="517"/>
      <c r="AQ22" s="479"/>
      <c r="AR22" s="528"/>
      <c r="AS22" s="528"/>
      <c r="AT22" s="528"/>
      <c r="AU22" s="528"/>
      <c r="AV22" s="528"/>
      <c r="AW22" s="528"/>
      <c r="AX22" s="528"/>
      <c r="AY22" s="204" t="s">
        <v>16</v>
      </c>
      <c r="AZ22" s="212"/>
      <c r="BA22" s="518" t="s">
        <v>433</v>
      </c>
      <c r="BB22" s="518"/>
      <c r="BC22" s="519"/>
      <c r="BD22" s="522"/>
      <c r="BE22" s="523"/>
      <c r="BF22" s="523"/>
      <c r="BG22" s="523"/>
      <c r="BH22" s="531" t="s">
        <v>417</v>
      </c>
      <c r="BI22" s="523"/>
      <c r="BJ22" s="523"/>
      <c r="BK22" s="523"/>
      <c r="BL22" s="526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37"/>
      <c r="AP23" s="238"/>
      <c r="AQ23" s="239"/>
      <c r="AR23" s="529"/>
      <c r="AS23" s="529"/>
      <c r="AT23" s="529"/>
      <c r="AU23" s="529"/>
      <c r="AV23" s="529"/>
      <c r="AW23" s="529"/>
      <c r="AX23" s="529"/>
      <c r="AY23" s="386"/>
      <c r="AZ23" s="387"/>
      <c r="BA23" s="520"/>
      <c r="BB23" s="520"/>
      <c r="BC23" s="521"/>
      <c r="BD23" s="524"/>
      <c r="BE23" s="525"/>
      <c r="BF23" s="525"/>
      <c r="BG23" s="525"/>
      <c r="BH23" s="532"/>
      <c r="BI23" s="525"/>
      <c r="BJ23" s="525"/>
      <c r="BK23" s="525"/>
      <c r="BL23" s="527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34" t="s">
        <v>45</v>
      </c>
      <c r="AP24" s="235"/>
      <c r="AQ24" s="236"/>
      <c r="AR24" s="557"/>
      <c r="AS24" s="557"/>
      <c r="AT24" s="557"/>
      <c r="AU24" s="557"/>
      <c r="AV24" s="557"/>
      <c r="AW24" s="557"/>
      <c r="AX24" s="557"/>
      <c r="AY24" s="557"/>
      <c r="AZ24" s="558"/>
      <c r="BA24" s="235" t="s">
        <v>418</v>
      </c>
      <c r="BB24" s="235"/>
      <c r="BC24" s="236"/>
      <c r="BD24" s="372"/>
      <c r="BE24" s="375"/>
      <c r="BF24" s="375"/>
      <c r="BG24" s="375"/>
      <c r="BH24" s="375"/>
      <c r="BI24" s="375"/>
      <c r="BJ24" s="375"/>
      <c r="BK24" s="375"/>
      <c r="BL24" s="561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35"/>
      <c r="AP25" s="131"/>
      <c r="AQ25" s="132"/>
      <c r="AR25" s="559"/>
      <c r="AS25" s="559"/>
      <c r="AT25" s="559"/>
      <c r="AU25" s="559"/>
      <c r="AV25" s="559"/>
      <c r="AW25" s="559"/>
      <c r="AX25" s="559"/>
      <c r="AY25" s="559"/>
      <c r="AZ25" s="560"/>
      <c r="BA25" s="131"/>
      <c r="BB25" s="131"/>
      <c r="BC25" s="132"/>
      <c r="BD25" s="497"/>
      <c r="BE25" s="434"/>
      <c r="BF25" s="434"/>
      <c r="BG25" s="434"/>
      <c r="BH25" s="434"/>
      <c r="BI25" s="434"/>
      <c r="BJ25" s="434"/>
      <c r="BK25" s="434"/>
      <c r="BL25" s="435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4" t="s">
        <v>21</v>
      </c>
      <c r="AP26" s="235"/>
      <c r="AQ26" s="236"/>
      <c r="AR26" s="495" t="s">
        <v>22</v>
      </c>
      <c r="AS26" s="496"/>
      <c r="AT26" s="505"/>
      <c r="AU26" s="505"/>
      <c r="AV26" s="505"/>
      <c r="AW26" s="505"/>
      <c r="AX26" s="505"/>
      <c r="AY26" s="384" t="s">
        <v>63</v>
      </c>
      <c r="AZ26" s="385"/>
      <c r="BA26" s="447" t="s">
        <v>69</v>
      </c>
      <c r="BB26" s="235"/>
      <c r="BC26" s="236"/>
      <c r="BD26" s="126"/>
      <c r="BE26" s="126"/>
      <c r="BF26" s="530" t="s">
        <v>70</v>
      </c>
      <c r="BG26" s="530"/>
      <c r="BH26" s="505"/>
      <c r="BI26" s="505"/>
      <c r="BJ26" s="505"/>
      <c r="BK26" s="206" t="s">
        <v>71</v>
      </c>
      <c r="BL26" s="255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237"/>
      <c r="AP27" s="238"/>
      <c r="AQ27" s="239"/>
      <c r="AR27" s="269"/>
      <c r="AS27" s="247"/>
      <c r="AT27" s="506"/>
      <c r="AU27" s="506"/>
      <c r="AV27" s="506"/>
      <c r="AW27" s="506"/>
      <c r="AX27" s="506"/>
      <c r="AY27" s="386"/>
      <c r="AZ27" s="387"/>
      <c r="BA27" s="436"/>
      <c r="BB27" s="238"/>
      <c r="BC27" s="239"/>
      <c r="BD27" s="116"/>
      <c r="BE27" s="116"/>
      <c r="BF27" s="244"/>
      <c r="BG27" s="244"/>
      <c r="BH27" s="506"/>
      <c r="BI27" s="506"/>
      <c r="BJ27" s="506"/>
      <c r="BK27" s="386"/>
      <c r="BL27" s="389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94" t="s">
        <v>18</v>
      </c>
      <c r="AP28" s="95"/>
      <c r="AQ28" s="96"/>
      <c r="AR28" s="125"/>
      <c r="AS28" s="126"/>
      <c r="AT28" s="126"/>
      <c r="AU28" s="126"/>
      <c r="AV28" s="126"/>
      <c r="AW28" s="126"/>
      <c r="AX28" s="126"/>
      <c r="AY28" s="126"/>
      <c r="AZ28" s="494"/>
      <c r="BA28" s="95" t="s">
        <v>17</v>
      </c>
      <c r="BB28" s="95"/>
      <c r="BC28" s="96"/>
      <c r="BD28" s="125"/>
      <c r="BE28" s="126"/>
      <c r="BF28" s="126"/>
      <c r="BG28" s="126"/>
      <c r="BH28" s="126"/>
      <c r="BI28" s="126"/>
      <c r="BJ28" s="126"/>
      <c r="BK28" s="126"/>
      <c r="BL28" s="487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37"/>
      <c r="AP29" s="238"/>
      <c r="AQ29" s="239"/>
      <c r="AR29" s="115"/>
      <c r="AS29" s="116"/>
      <c r="AT29" s="116"/>
      <c r="AU29" s="116"/>
      <c r="AV29" s="116"/>
      <c r="AW29" s="116"/>
      <c r="AX29" s="116"/>
      <c r="AY29" s="116"/>
      <c r="AZ29" s="137"/>
      <c r="BA29" s="238"/>
      <c r="BB29" s="238"/>
      <c r="BC29" s="239"/>
      <c r="BD29" s="115"/>
      <c r="BE29" s="116"/>
      <c r="BF29" s="116"/>
      <c r="BG29" s="116"/>
      <c r="BH29" s="116"/>
      <c r="BI29" s="116"/>
      <c r="BJ29" s="116"/>
      <c r="BK29" s="116"/>
      <c r="BL29" s="117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34" t="s">
        <v>19</v>
      </c>
      <c r="AP30" s="235"/>
      <c r="AQ30" s="236"/>
      <c r="AR30" s="113"/>
      <c r="AS30" s="113"/>
      <c r="AT30" s="113"/>
      <c r="AU30" s="113"/>
      <c r="AV30" s="113"/>
      <c r="AW30" s="113"/>
      <c r="AX30" s="113"/>
      <c r="AY30" s="384" t="s">
        <v>25</v>
      </c>
      <c r="AZ30" s="384"/>
      <c r="BA30" s="515" t="s">
        <v>76</v>
      </c>
      <c r="BB30" s="515"/>
      <c r="BC30" s="515"/>
      <c r="BD30" s="112"/>
      <c r="BE30" s="113"/>
      <c r="BF30" s="469" t="s">
        <v>25</v>
      </c>
      <c r="BG30" s="515" t="s">
        <v>77</v>
      </c>
      <c r="BH30" s="515"/>
      <c r="BI30" s="515"/>
      <c r="BJ30" s="112"/>
      <c r="BK30" s="113"/>
      <c r="BL30" s="465" t="s">
        <v>25</v>
      </c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37"/>
      <c r="AP31" s="238"/>
      <c r="AQ31" s="239"/>
      <c r="AR31" s="116"/>
      <c r="AS31" s="116"/>
      <c r="AT31" s="116"/>
      <c r="AU31" s="116"/>
      <c r="AV31" s="116"/>
      <c r="AW31" s="116"/>
      <c r="AX31" s="116"/>
      <c r="AY31" s="386"/>
      <c r="AZ31" s="386"/>
      <c r="BA31" s="515"/>
      <c r="BB31" s="515"/>
      <c r="BC31" s="515"/>
      <c r="BD31" s="115"/>
      <c r="BE31" s="116"/>
      <c r="BF31" s="438"/>
      <c r="BG31" s="515"/>
      <c r="BH31" s="515"/>
      <c r="BI31" s="515"/>
      <c r="BJ31" s="115"/>
      <c r="BK31" s="116"/>
      <c r="BL31" s="440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4" t="s">
        <v>20</v>
      </c>
      <c r="AP32" s="235"/>
      <c r="AQ32" s="236"/>
      <c r="AR32" s="567"/>
      <c r="AS32" s="448"/>
      <c r="AT32" s="448"/>
      <c r="AU32" s="448"/>
      <c r="AV32" s="448"/>
      <c r="AW32" s="448"/>
      <c r="AX32" s="448"/>
      <c r="AY32" s="448"/>
      <c r="AZ32" s="449"/>
      <c r="BA32" s="515" t="s">
        <v>434</v>
      </c>
      <c r="BB32" s="515"/>
      <c r="BC32" s="515"/>
      <c r="BD32" s="112"/>
      <c r="BE32" s="113"/>
      <c r="BF32" s="113"/>
      <c r="BG32" s="113"/>
      <c r="BH32" s="113"/>
      <c r="BI32" s="113"/>
      <c r="BJ32" s="113"/>
      <c r="BK32" s="384" t="s">
        <v>438</v>
      </c>
      <c r="BL32" s="388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135"/>
      <c r="AP33" s="131"/>
      <c r="AQ33" s="132"/>
      <c r="AR33" s="568"/>
      <c r="AS33" s="450"/>
      <c r="AT33" s="450"/>
      <c r="AU33" s="450"/>
      <c r="AV33" s="450"/>
      <c r="AW33" s="450"/>
      <c r="AX33" s="450"/>
      <c r="AY33" s="450"/>
      <c r="AZ33" s="451"/>
      <c r="BA33" s="569"/>
      <c r="BB33" s="569"/>
      <c r="BC33" s="569"/>
      <c r="BD33" s="127"/>
      <c r="BE33" s="128"/>
      <c r="BF33" s="128"/>
      <c r="BG33" s="128"/>
      <c r="BH33" s="128"/>
      <c r="BI33" s="128"/>
      <c r="BJ33" s="128"/>
      <c r="BK33" s="208"/>
      <c r="BL33" s="256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4" t="s">
        <v>64</v>
      </c>
      <c r="AP34" s="95"/>
      <c r="AQ34" s="96"/>
      <c r="AR34" s="126"/>
      <c r="AS34" s="126"/>
      <c r="AT34" s="126"/>
      <c r="AU34" s="126"/>
      <c r="AV34" s="126"/>
      <c r="AW34" s="126"/>
      <c r="AX34" s="126"/>
      <c r="AY34" s="126"/>
      <c r="AZ34" s="494"/>
      <c r="BA34" s="95" t="s">
        <v>26</v>
      </c>
      <c r="BB34" s="95"/>
      <c r="BC34" s="96"/>
      <c r="BD34" s="511"/>
      <c r="BE34" s="512"/>
      <c r="BF34" s="512"/>
      <c r="BG34" s="512"/>
      <c r="BH34" s="512"/>
      <c r="BI34" s="512"/>
      <c r="BJ34" s="512"/>
      <c r="BK34" s="206" t="s">
        <v>75</v>
      </c>
      <c r="BL34" s="255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7"/>
      <c r="AP35" s="238"/>
      <c r="AQ35" s="239"/>
      <c r="AR35" s="116"/>
      <c r="AS35" s="116"/>
      <c r="AT35" s="116"/>
      <c r="AU35" s="116"/>
      <c r="AV35" s="116"/>
      <c r="AW35" s="116"/>
      <c r="AX35" s="116"/>
      <c r="AY35" s="116"/>
      <c r="AZ35" s="137"/>
      <c r="BA35" s="238"/>
      <c r="BB35" s="238"/>
      <c r="BC35" s="239"/>
      <c r="BD35" s="513"/>
      <c r="BE35" s="514"/>
      <c r="BF35" s="514"/>
      <c r="BG35" s="514"/>
      <c r="BH35" s="514"/>
      <c r="BI35" s="514"/>
      <c r="BJ35" s="514"/>
      <c r="BK35" s="386"/>
      <c r="BL35" s="389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396" t="s">
        <v>482</v>
      </c>
      <c r="AP36" s="565"/>
      <c r="AQ36" s="566"/>
      <c r="AR36" s="161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1"/>
      <c r="AP37" s="442"/>
      <c r="AQ37" s="443"/>
      <c r="AR37" s="15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1"/>
      <c r="AP38" s="442"/>
      <c r="AQ38" s="443"/>
      <c r="AR38" s="15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1"/>
      <c r="AP39" s="442"/>
      <c r="AQ39" s="443"/>
      <c r="AR39" s="15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4"/>
      <c r="AP40" s="445"/>
      <c r="AQ40" s="446"/>
      <c r="AR40" s="158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60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396" t="s">
        <v>415</v>
      </c>
      <c r="AP41" s="235"/>
      <c r="AQ41" s="236"/>
      <c r="AR41" s="161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4"/>
      <c r="AP42" s="95"/>
      <c r="AQ42" s="96"/>
      <c r="AR42" s="15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135"/>
      <c r="AP43" s="131"/>
      <c r="AQ43" s="132"/>
      <c r="AR43" s="158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60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4" t="s">
        <v>27</v>
      </c>
      <c r="AP44" s="95"/>
      <c r="AQ44" s="96"/>
      <c r="AR44" s="126"/>
      <c r="AS44" s="126"/>
      <c r="AT44" s="126"/>
      <c r="AU44" s="126"/>
      <c r="AV44" s="126"/>
      <c r="AW44" s="126"/>
      <c r="AX44" s="126"/>
      <c r="AY44" s="126"/>
      <c r="AZ44" s="494"/>
      <c r="BA44" s="95" t="s">
        <v>78</v>
      </c>
      <c r="BB44" s="95"/>
      <c r="BC44" s="96"/>
      <c r="BD44" s="125"/>
      <c r="BE44" s="126"/>
      <c r="BF44" s="126"/>
      <c r="BG44" s="126"/>
      <c r="BH44" s="126"/>
      <c r="BI44" s="126"/>
      <c r="BJ44" s="126"/>
      <c r="BK44" s="126"/>
      <c r="BL44" s="487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7"/>
      <c r="AP45" s="238"/>
      <c r="AQ45" s="239"/>
      <c r="AR45" s="116"/>
      <c r="AS45" s="116"/>
      <c r="AT45" s="116"/>
      <c r="AU45" s="116"/>
      <c r="AV45" s="116"/>
      <c r="AW45" s="116"/>
      <c r="AX45" s="116"/>
      <c r="AY45" s="116"/>
      <c r="AZ45" s="137"/>
      <c r="BA45" s="238"/>
      <c r="BB45" s="238"/>
      <c r="BC45" s="239"/>
      <c r="BD45" s="115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4" t="s">
        <v>29</v>
      </c>
      <c r="AP46" s="235"/>
      <c r="AQ46" s="236"/>
      <c r="AR46" s="113"/>
      <c r="AS46" s="113"/>
      <c r="AT46" s="113"/>
      <c r="AU46" s="113"/>
      <c r="AV46" s="113"/>
      <c r="AW46" s="113"/>
      <c r="AX46" s="113"/>
      <c r="AY46" s="113"/>
      <c r="AZ46" s="136"/>
      <c r="BA46" s="235" t="s">
        <v>28</v>
      </c>
      <c r="BB46" s="235"/>
      <c r="BC46" s="236"/>
      <c r="BD46" s="563"/>
      <c r="BE46" s="507"/>
      <c r="BF46" s="507"/>
      <c r="BG46" s="507"/>
      <c r="BH46" s="507"/>
      <c r="BI46" s="507"/>
      <c r="BJ46" s="507"/>
      <c r="BK46" s="507"/>
      <c r="BL46" s="225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5"/>
      <c r="AP47" s="131"/>
      <c r="AQ47" s="132"/>
      <c r="AR47" s="128"/>
      <c r="AS47" s="128"/>
      <c r="AT47" s="128"/>
      <c r="AU47" s="128"/>
      <c r="AV47" s="128"/>
      <c r="AW47" s="128"/>
      <c r="AX47" s="128"/>
      <c r="AY47" s="128"/>
      <c r="AZ47" s="562"/>
      <c r="BA47" s="131"/>
      <c r="BB47" s="131"/>
      <c r="BC47" s="132"/>
      <c r="BD47" s="564"/>
      <c r="BE47" s="391"/>
      <c r="BF47" s="391"/>
      <c r="BG47" s="391"/>
      <c r="BH47" s="391"/>
      <c r="BI47" s="391"/>
      <c r="BJ47" s="391"/>
      <c r="BK47" s="391"/>
      <c r="BL47" s="226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4" t="s">
        <v>414</v>
      </c>
      <c r="AP48" s="235"/>
      <c r="AQ48" s="236"/>
      <c r="AR48" s="507"/>
      <c r="AS48" s="507"/>
      <c r="AT48" s="507"/>
      <c r="AU48" s="507"/>
      <c r="AV48" s="507"/>
      <c r="AW48" s="507"/>
      <c r="AX48" s="507"/>
      <c r="AY48" s="507"/>
      <c r="AZ48" s="508"/>
      <c r="BA48" s="235" t="s">
        <v>74</v>
      </c>
      <c r="BB48" s="235"/>
      <c r="BC48" s="236"/>
      <c r="BD48" s="553"/>
      <c r="BE48" s="509"/>
      <c r="BF48" s="509"/>
      <c r="BG48" s="509"/>
      <c r="BH48" s="509"/>
      <c r="BI48" s="509"/>
      <c r="BJ48" s="509"/>
      <c r="BK48" s="509"/>
      <c r="BL48" s="554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4"/>
      <c r="AP49" s="95"/>
      <c r="AQ49" s="96"/>
      <c r="AR49" s="509"/>
      <c r="AS49" s="509"/>
      <c r="AT49" s="509"/>
      <c r="AU49" s="509"/>
      <c r="AV49" s="509"/>
      <c r="AW49" s="509"/>
      <c r="AX49" s="509"/>
      <c r="AY49" s="509"/>
      <c r="AZ49" s="510"/>
      <c r="BA49" s="95"/>
      <c r="BB49" s="95"/>
      <c r="BC49" s="96"/>
      <c r="BD49" s="555"/>
      <c r="BE49" s="556"/>
      <c r="BF49" s="556"/>
      <c r="BG49" s="556"/>
      <c r="BH49" s="556"/>
      <c r="BI49" s="556"/>
      <c r="BJ49" s="556"/>
      <c r="BK49" s="556"/>
      <c r="BL49" s="317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516" t="s">
        <v>10</v>
      </c>
      <c r="AP50" s="517"/>
      <c r="AQ50" s="479"/>
      <c r="AR50" s="392"/>
      <c r="AS50" s="393"/>
      <c r="AT50" s="393"/>
      <c r="AU50" s="393"/>
      <c r="AV50" s="393"/>
      <c r="AW50" s="393"/>
      <c r="AX50" s="393"/>
      <c r="AY50" s="393"/>
      <c r="AZ50" s="394"/>
      <c r="BA50" s="544" t="s">
        <v>50</v>
      </c>
      <c r="BB50" s="517"/>
      <c r="BC50" s="479"/>
      <c r="BD50" s="392"/>
      <c r="BE50" s="393"/>
      <c r="BF50" s="393"/>
      <c r="BG50" s="393"/>
      <c r="BH50" s="390" t="s">
        <v>432</v>
      </c>
      <c r="BI50" s="390"/>
      <c r="BJ50" s="390"/>
      <c r="BK50" s="390"/>
      <c r="BL50" s="316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5"/>
      <c r="AP51" s="131"/>
      <c r="AQ51" s="132"/>
      <c r="AR51" s="127"/>
      <c r="AS51" s="128"/>
      <c r="AT51" s="128"/>
      <c r="AU51" s="128"/>
      <c r="AV51" s="128"/>
      <c r="AW51" s="128"/>
      <c r="AX51" s="128"/>
      <c r="AY51" s="128"/>
      <c r="AZ51" s="562"/>
      <c r="BA51" s="130"/>
      <c r="BB51" s="131"/>
      <c r="BC51" s="132"/>
      <c r="BD51" s="127"/>
      <c r="BE51" s="128"/>
      <c r="BF51" s="128"/>
      <c r="BG51" s="128"/>
      <c r="BH51" s="391"/>
      <c r="BI51" s="391"/>
      <c r="BJ51" s="391"/>
      <c r="BK51" s="391"/>
      <c r="BL51" s="226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12</v>
      </c>
      <c r="AP52" s="95"/>
      <c r="AQ52" s="96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4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4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4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4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35">
    <mergeCell ref="AY20:AZ21"/>
    <mergeCell ref="BA20:BA21"/>
    <mergeCell ref="BB20:BF21"/>
    <mergeCell ref="BG20:BG21"/>
    <mergeCell ref="BH20:BI21"/>
    <mergeCell ref="BJ20:BK21"/>
    <mergeCell ref="BL20:BL21"/>
    <mergeCell ref="BH50:BL51"/>
    <mergeCell ref="BA32:BC33"/>
    <mergeCell ref="AC60:AJ61"/>
    <mergeCell ref="AC62:AJ63"/>
    <mergeCell ref="V64:AJ64"/>
    <mergeCell ref="V65:AJ65"/>
    <mergeCell ref="Y66:AJ66"/>
    <mergeCell ref="Y67:AJ67"/>
    <mergeCell ref="F65:R65"/>
    <mergeCell ref="S65:U65"/>
    <mergeCell ref="AK65:AM67"/>
    <mergeCell ref="C66:E66"/>
    <mergeCell ref="F66:R66"/>
    <mergeCell ref="S66:U66"/>
    <mergeCell ref="V66:X66"/>
    <mergeCell ref="AN65:AT67"/>
    <mergeCell ref="AR32:AZ33"/>
    <mergeCell ref="C60:Y63"/>
    <mergeCell ref="AA60:AB61"/>
    <mergeCell ref="AK60:AM61"/>
    <mergeCell ref="AA62:AB63"/>
    <mergeCell ref="AK62:AM64"/>
    <mergeCell ref="C64:E64"/>
    <mergeCell ref="F64:R64"/>
    <mergeCell ref="S64:U64"/>
    <mergeCell ref="AN60:AT61"/>
    <mergeCell ref="AN62:AT64"/>
    <mergeCell ref="AR41:BL43"/>
    <mergeCell ref="AR44:AZ45"/>
    <mergeCell ref="AO46:AQ47"/>
    <mergeCell ref="BD44:BL45"/>
    <mergeCell ref="BA46:BC47"/>
    <mergeCell ref="AO48:AQ49"/>
    <mergeCell ref="C65:E65"/>
    <mergeCell ref="AO32:AQ33"/>
    <mergeCell ref="S1:X1"/>
    <mergeCell ref="Y1:AW1"/>
    <mergeCell ref="AX1:BA1"/>
    <mergeCell ref="BB1:BL1"/>
    <mergeCell ref="AO52:AQ58"/>
    <mergeCell ref="AR52:BL58"/>
    <mergeCell ref="BD48:BL49"/>
    <mergeCell ref="AO24:AQ25"/>
    <mergeCell ref="AR24:AZ25"/>
    <mergeCell ref="BA24:BC25"/>
    <mergeCell ref="BD24:BL25"/>
    <mergeCell ref="AO50:AQ51"/>
    <mergeCell ref="AR50:AZ51"/>
    <mergeCell ref="BA50:BC51"/>
    <mergeCell ref="AO44:AQ45"/>
    <mergeCell ref="BA44:BC45"/>
    <mergeCell ref="BD46:BL47"/>
    <mergeCell ref="AO41:AQ43"/>
    <mergeCell ref="AR46:AZ47"/>
    <mergeCell ref="AO36:AQ40"/>
    <mergeCell ref="BD50:BG51"/>
    <mergeCell ref="BA48:BC49"/>
    <mergeCell ref="BG30:BI31"/>
    <mergeCell ref="BD30:BE31"/>
    <mergeCell ref="AO3:AQ5"/>
    <mergeCell ref="AR3:BL5"/>
    <mergeCell ref="AR14:BL15"/>
    <mergeCell ref="AR16:BL17"/>
    <mergeCell ref="AO18:AQ21"/>
    <mergeCell ref="AR9:AS11"/>
    <mergeCell ref="BF9:BJ11"/>
    <mergeCell ref="AT9:AZ11"/>
    <mergeCell ref="BA9:BB11"/>
    <mergeCell ref="AY12:AZ13"/>
    <mergeCell ref="AO6:AQ8"/>
    <mergeCell ref="AR6:BL8"/>
    <mergeCell ref="AO9:AQ11"/>
    <mergeCell ref="BC9:BE11"/>
    <mergeCell ref="BA12:BC13"/>
    <mergeCell ref="AR12:AX13"/>
    <mergeCell ref="BD12:BJ13"/>
    <mergeCell ref="AR18:AY19"/>
    <mergeCell ref="AZ18:BF19"/>
    <mergeCell ref="BG18:BG19"/>
    <mergeCell ref="BH18:BI19"/>
    <mergeCell ref="BJ18:BK19"/>
    <mergeCell ref="BL18:BL19"/>
    <mergeCell ref="AR20:AV21"/>
    <mergeCell ref="AO30:AQ31"/>
    <mergeCell ref="AO34:AQ35"/>
    <mergeCell ref="BK9:BL11"/>
    <mergeCell ref="AO22:AQ23"/>
    <mergeCell ref="BA22:BC23"/>
    <mergeCell ref="BD22:BG23"/>
    <mergeCell ref="BI22:BL23"/>
    <mergeCell ref="AO12:AQ13"/>
    <mergeCell ref="BK12:BL13"/>
    <mergeCell ref="AO14:AQ17"/>
    <mergeCell ref="AR22:AX23"/>
    <mergeCell ref="AY22:AZ23"/>
    <mergeCell ref="AO28:AQ29"/>
    <mergeCell ref="BA26:BC27"/>
    <mergeCell ref="BD26:BE27"/>
    <mergeCell ref="BF26:BG27"/>
    <mergeCell ref="AO26:AQ27"/>
    <mergeCell ref="AR26:AS27"/>
    <mergeCell ref="BF30:BF31"/>
    <mergeCell ref="BJ30:BK31"/>
    <mergeCell ref="BH22:BH23"/>
    <mergeCell ref="BD32:BJ33"/>
    <mergeCell ref="BK32:BL33"/>
    <mergeCell ref="AW20:AX21"/>
    <mergeCell ref="AU60:AX60"/>
    <mergeCell ref="AY60:BL60"/>
    <mergeCell ref="AY61:BL67"/>
    <mergeCell ref="BK26:BL27"/>
    <mergeCell ref="BH26:BJ27"/>
    <mergeCell ref="BL30:BL31"/>
    <mergeCell ref="BK34:BL35"/>
    <mergeCell ref="AR34:AZ35"/>
    <mergeCell ref="AR36:BL40"/>
    <mergeCell ref="AR48:AZ49"/>
    <mergeCell ref="BA34:BC35"/>
    <mergeCell ref="BD34:BJ35"/>
    <mergeCell ref="AY26:AZ27"/>
    <mergeCell ref="AT26:AX27"/>
    <mergeCell ref="BA28:BC29"/>
    <mergeCell ref="BD28:BL29"/>
    <mergeCell ref="AR28:AZ29"/>
    <mergeCell ref="AR30:AX31"/>
    <mergeCell ref="AY30:AZ31"/>
    <mergeCell ref="BA30:BC31"/>
    <mergeCell ref="AU61:AX67"/>
  </mergeCells>
  <phoneticPr fontId="4"/>
  <conditionalFormatting sqref="AR22:AX23">
    <cfRule type="expression" dxfId="17" priority="3">
      <formula>INDIRECT(ADDRESS(ROW(),COLUMN()))=TRUNC(INDIRECT(ADDRESS(ROW(),COLUMN())))</formula>
    </cfRule>
  </conditionalFormatting>
  <conditionalFormatting sqref="AT26:AX27">
    <cfRule type="expression" dxfId="16" priority="2">
      <formula>INDIRECT(ADDRESS(ROW(),COLUMN()))=TRUNC(INDIRECT(ADDRESS(ROW(),COLUMN())))</formula>
    </cfRule>
  </conditionalFormatting>
  <conditionalFormatting sqref="AT9:AZ11">
    <cfRule type="expression" dxfId="15" priority="5">
      <formula>INDIRECT(ADDRESS(ROW(),COLUMN()))=TRUNC(INDIRECT(ADDRESS(ROW(),COLUMN())))</formula>
    </cfRule>
  </conditionalFormatting>
  <conditionalFormatting sqref="BF9:BJ11">
    <cfRule type="expression" dxfId="14" priority="4">
      <formula>INDIRECT(ADDRESS(ROW(),COLUMN()))=TRUNC(INDIRECT(ADDRESS(ROW(),COLUMN())))</formula>
    </cfRule>
  </conditionalFormatting>
  <conditionalFormatting sqref="BH26:BJ27">
    <cfRule type="expression" dxfId="13" priority="1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400-000000000000}">
      <formula1>"□,☑"</formula1>
    </dataValidation>
    <dataValidation imeMode="halfAlpha" allowBlank="1" showInputMessage="1" showErrorMessage="1" sqref="AR30:AX31 AR22:AX23 BD22:BG23 BI22:BL23 AT9:AZ11 AT26:AX27 BC9:BJ11 AR12 BH26:BJ27 BD30:BE31 BJ30:BK31 BD32:BJ35 AR28:AZ29 AY20:AZ21 BJ18:BK21" xr:uid="{00000000-0002-0000-0400-000001000000}"/>
    <dataValidation imeMode="hiragana" allowBlank="1" showInputMessage="1" showErrorMessage="1" sqref="BK32 AR52:BL58 AR18:BF19 BD48:BL49 BB20:BF21 BH50:BL51 AR36:BL43 AR32:AZ33 AR14:BL17 AR6:BL8 AR20:AV21" xr:uid="{00000000-0002-0000-0400-000002000000}"/>
    <dataValidation allowBlank="1" showInputMessage="1" sqref="BD12:BJ13" xr:uid="{00000000-0002-0000-0400-000003000000}"/>
    <dataValidation imeMode="hiragana" allowBlank="1" showInputMessage="1" sqref="BD46:BL47 AR48:AZ49 AY61:BL67" xr:uid="{00000000-0002-0000-04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InputMessage="1" xr:uid="{00000000-0002-0000-04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400-000006000000}">
          <x14:formula1>
            <xm:f>物件情報項目リスト!$B$17:$B$22</xm:f>
          </x14:formula1>
          <xm:sqref>AN65</xm:sqref>
        </x14:dataValidation>
        <x14:dataValidation type="list" xr:uid="{00000000-0002-0000-04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400-000008000000}">
          <x14:formula1>
            <xm:f>物件情報項目リスト!$K$19:$K$32</xm:f>
          </x14:formula1>
          <xm:sqref>BD24:BL25</xm:sqref>
        </x14:dataValidation>
        <x14:dataValidation type="list" showInputMessage="1" xr:uid="{00000000-0002-0000-0400-000009000000}">
          <x14:formula1>
            <xm:f>物件情報項目リスト!$H$18:$H$20</xm:f>
          </x14:formula1>
          <xm:sqref>AR26:AS27</xm:sqref>
        </x14:dataValidation>
        <x14:dataValidation type="list" showInputMessage="1" xr:uid="{00000000-0002-0000-0400-00000A000000}">
          <x14:formula1>
            <xm:f>物件情報項目リスト!$H$22:$H$30</xm:f>
          </x14:formula1>
          <xm:sqref>BD26:BE27</xm:sqref>
        </x14:dataValidation>
        <x14:dataValidation type="list" showInputMessage="1" xr:uid="{00000000-0002-0000-0400-00000B000000}">
          <x14:formula1>
            <xm:f>物件情報項目リスト!$H$4:$H$13</xm:f>
          </x14:formula1>
          <xm:sqref>BD28:BL29</xm:sqref>
        </x14:dataValidation>
        <x14:dataValidation type="list" showInputMessage="1" xr:uid="{00000000-0002-0000-0400-00000C000000}">
          <x14:formula1>
            <xm:f>物件情報項目リスト!$K$95:$K$102</xm:f>
          </x14:formula1>
          <xm:sqref>AR24:AZ25</xm:sqref>
        </x14:dataValidation>
        <x14:dataValidation type="list" showInputMessage="1" xr:uid="{00000000-0002-0000-0400-00000D000000}">
          <x14:formula1>
            <xm:f>物件情報項目リスト!$H$65:$H$69</xm:f>
          </x14:formula1>
          <xm:sqref>AR50:AZ51</xm:sqref>
        </x14:dataValidation>
        <x14:dataValidation type="list" showInputMessage="1" xr:uid="{00000000-0002-0000-0400-00000E000000}">
          <x14:formula1>
            <xm:f>物件情報項目リスト!$H$94:$H$98</xm:f>
          </x14:formula1>
          <xm:sqref>BD50:BG51</xm:sqref>
        </x14:dataValidation>
        <x14:dataValidation type="list" showInputMessage="1" xr:uid="{00000000-0002-0000-0400-00000F000000}">
          <x14:formula1>
            <xm:f>物件情報項目リスト!$H$86:$H$90</xm:f>
          </x14:formula1>
          <xm:sqref>AR34:AZ35</xm:sqref>
        </x14:dataValidation>
        <x14:dataValidation type="list" showInputMessage="1" xr:uid="{00000000-0002-0000-0400-000010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400-000011000000}">
          <x14:formula1>
            <xm:f>物件情報項目リスト!$H$70:$H$72</xm:f>
          </x14:formula1>
          <xm:sqref>AR44:AZ45</xm:sqref>
        </x14:dataValidation>
        <x14:dataValidation type="list" imeMode="hiragana" showInputMessage="1" xr:uid="{00000000-0002-0000-0400-000012000000}">
          <x14:formula1>
            <xm:f>物件情報項目リスト!$H$77:$H$80</xm:f>
          </x14:formula1>
          <xm:sqref>AR46:AZ47</xm:sqref>
        </x14:dataValidation>
        <x14:dataValidation type="list" imeMode="hiragana" showInputMessage="1" xr:uid="{00000000-0002-0000-0400-000013000000}">
          <x14:formula1>
            <xm:f>物件情報項目リスト!$E$25:$E$32</xm:f>
          </x14:formula1>
          <xm:sqref>AR3:BL5</xm:sqref>
        </x14:dataValidation>
        <x14:dataValidation type="list" xr:uid="{00000000-0002-0000-0400-000014000000}">
          <x14:formula1>
            <xm:f>物件情報項目リスト!$K$135:$K$137</xm:f>
          </x14:formula1>
          <xm:sqref>BH18:BI21</xm:sqref>
        </x14:dataValidation>
        <x14:dataValidation type="list" xr:uid="{00000000-0002-0000-0400-000015000000}">
          <x14:formula1>
            <xm:f>物件情報項目リスト!$K$132:$K$134</xm:f>
          </x14:formula1>
          <xm:sqref>BL18:BL21</xm:sqref>
        </x14:dataValidation>
        <x14:dataValidation type="custom" operator="greaterThanOrEqual" showInputMessage="1" xr:uid="{00000000-0002-0000-0400-000016000000}">
          <x14:formula1>
            <xm:f>会社情報!C13</xm:f>
          </x14:formula1>
          <xm:sqref>AU61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61</v>
      </c>
      <c r="AP3" s="251"/>
      <c r="AQ3" s="252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4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47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477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4" t="s">
        <v>60</v>
      </c>
      <c r="AP6" s="195"/>
      <c r="AQ6" s="196"/>
      <c r="AR6" s="203" t="s">
        <v>386</v>
      </c>
      <c r="AS6" s="204"/>
      <c r="AT6" s="484"/>
      <c r="AU6" s="484"/>
      <c r="AV6" s="484"/>
      <c r="AW6" s="484"/>
      <c r="AX6" s="484"/>
      <c r="AY6" s="484"/>
      <c r="AZ6" s="484"/>
      <c r="BA6" s="204" t="s">
        <v>387</v>
      </c>
      <c r="BB6" s="204"/>
      <c r="BC6" s="478" t="s">
        <v>376</v>
      </c>
      <c r="BD6" s="479"/>
      <c r="BE6" s="589"/>
      <c r="BF6" s="589"/>
      <c r="BG6" s="589"/>
      <c r="BH6" s="589"/>
      <c r="BI6" s="589"/>
      <c r="BJ6" s="589"/>
      <c r="BK6" s="204" t="s">
        <v>387</v>
      </c>
      <c r="BL6" s="254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7"/>
      <c r="AP7" s="198"/>
      <c r="AQ7" s="199"/>
      <c r="AR7" s="205"/>
      <c r="AS7" s="206"/>
      <c r="AT7" s="485"/>
      <c r="AU7" s="485"/>
      <c r="AV7" s="485"/>
      <c r="AW7" s="485"/>
      <c r="AX7" s="485"/>
      <c r="AY7" s="485"/>
      <c r="AZ7" s="485"/>
      <c r="BA7" s="206"/>
      <c r="BB7" s="206"/>
      <c r="BC7" s="129"/>
      <c r="BD7" s="96"/>
      <c r="BE7" s="590"/>
      <c r="BF7" s="590"/>
      <c r="BG7" s="590"/>
      <c r="BH7" s="590"/>
      <c r="BI7" s="590"/>
      <c r="BJ7" s="590"/>
      <c r="BK7" s="206"/>
      <c r="BL7" s="255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0"/>
      <c r="AP8" s="201"/>
      <c r="AQ8" s="202"/>
      <c r="AR8" s="207"/>
      <c r="AS8" s="208"/>
      <c r="AT8" s="486"/>
      <c r="AU8" s="486"/>
      <c r="AV8" s="486"/>
      <c r="AW8" s="486"/>
      <c r="AX8" s="486"/>
      <c r="AY8" s="486"/>
      <c r="AZ8" s="486"/>
      <c r="BA8" s="208"/>
      <c r="BB8" s="208"/>
      <c r="BC8" s="130"/>
      <c r="BD8" s="132"/>
      <c r="BE8" s="591"/>
      <c r="BF8" s="591"/>
      <c r="BG8" s="591"/>
      <c r="BH8" s="591"/>
      <c r="BI8" s="591"/>
      <c r="BJ8" s="591"/>
      <c r="BK8" s="208"/>
      <c r="BL8" s="256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4" t="s">
        <v>47</v>
      </c>
      <c r="AP9" s="195"/>
      <c r="AQ9" s="196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2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7"/>
      <c r="AP10" s="198"/>
      <c r="AQ10" s="199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4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7"/>
      <c r="AP11" s="198"/>
      <c r="AQ11" s="199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0"/>
      <c r="AP12" s="201"/>
      <c r="AQ12" s="202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4" t="s">
        <v>48</v>
      </c>
      <c r="AP13" s="195"/>
      <c r="AQ13" s="196"/>
      <c r="AR13" s="299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184" t="s">
        <v>456</v>
      </c>
      <c r="BH13" s="180" t="s">
        <v>449</v>
      </c>
      <c r="BI13" s="180"/>
      <c r="BJ13" s="164"/>
      <c r="BK13" s="164"/>
      <c r="BL13" s="316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7"/>
      <c r="AP14" s="198"/>
      <c r="AQ14" s="199"/>
      <c r="AR14" s="300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185"/>
      <c r="BH14" s="181"/>
      <c r="BI14" s="181"/>
      <c r="BJ14" s="165"/>
      <c r="BK14" s="165"/>
      <c r="BL14" s="317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7"/>
      <c r="AP15" s="198"/>
      <c r="AQ15" s="199"/>
      <c r="AR15" s="186"/>
      <c r="AS15" s="187"/>
      <c r="AT15" s="187"/>
      <c r="AU15" s="187"/>
      <c r="AV15" s="187"/>
      <c r="AW15" s="190" t="s">
        <v>457</v>
      </c>
      <c r="AX15" s="190"/>
      <c r="AY15" s="192"/>
      <c r="AZ15" s="192"/>
      <c r="BA15" s="190" t="s">
        <v>458</v>
      </c>
      <c r="BB15" s="187"/>
      <c r="BC15" s="187"/>
      <c r="BD15" s="187"/>
      <c r="BE15" s="187"/>
      <c r="BF15" s="187"/>
      <c r="BG15" s="190" t="s">
        <v>459</v>
      </c>
      <c r="BH15" s="182" t="s">
        <v>449</v>
      </c>
      <c r="BI15" s="182"/>
      <c r="BJ15" s="192"/>
      <c r="BK15" s="192"/>
      <c r="BL15" s="225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0"/>
      <c r="AP16" s="201"/>
      <c r="AQ16" s="202"/>
      <c r="AR16" s="188"/>
      <c r="AS16" s="189"/>
      <c r="AT16" s="189"/>
      <c r="AU16" s="189"/>
      <c r="AV16" s="189"/>
      <c r="AW16" s="191"/>
      <c r="AX16" s="191"/>
      <c r="AY16" s="193"/>
      <c r="AZ16" s="193"/>
      <c r="BA16" s="191"/>
      <c r="BB16" s="189"/>
      <c r="BC16" s="189"/>
      <c r="BD16" s="189"/>
      <c r="BE16" s="189"/>
      <c r="BF16" s="189"/>
      <c r="BG16" s="191"/>
      <c r="BH16" s="183"/>
      <c r="BI16" s="183"/>
      <c r="BJ16" s="193"/>
      <c r="BK16" s="193"/>
      <c r="BL16" s="22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1" t="s">
        <v>435</v>
      </c>
      <c r="AP17" s="352"/>
      <c r="AQ17" s="353"/>
      <c r="AR17" s="357"/>
      <c r="AS17" s="358"/>
      <c r="AT17" s="359"/>
      <c r="AU17" s="359"/>
      <c r="AV17" s="359"/>
      <c r="AW17" s="359"/>
      <c r="AX17" s="359"/>
      <c r="AY17" s="359"/>
      <c r="AZ17" s="362" t="s">
        <v>16</v>
      </c>
      <c r="BA17" s="363"/>
      <c r="BB17" s="461" t="s">
        <v>36</v>
      </c>
      <c r="BC17" s="368"/>
      <c r="BD17" s="369"/>
      <c r="BE17" s="215"/>
      <c r="BF17" s="216"/>
      <c r="BG17" s="216"/>
      <c r="BH17" s="216"/>
      <c r="BI17" s="216"/>
      <c r="BJ17" s="216"/>
      <c r="BK17" s="216"/>
      <c r="BL17" s="217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5"/>
      <c r="AP18" s="176"/>
      <c r="AQ18" s="177"/>
      <c r="AR18" s="178"/>
      <c r="AS18" s="243"/>
      <c r="AT18" s="361"/>
      <c r="AU18" s="361"/>
      <c r="AV18" s="361"/>
      <c r="AW18" s="361"/>
      <c r="AX18" s="361"/>
      <c r="AY18" s="361"/>
      <c r="AZ18" s="366"/>
      <c r="BA18" s="367"/>
      <c r="BB18" s="462"/>
      <c r="BC18" s="370"/>
      <c r="BD18" s="371"/>
      <c r="BE18" s="218"/>
      <c r="BF18" s="219"/>
      <c r="BG18" s="219"/>
      <c r="BH18" s="219"/>
      <c r="BI18" s="219"/>
      <c r="BJ18" s="219"/>
      <c r="BK18" s="219"/>
      <c r="BL18" s="220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5" t="s">
        <v>404</v>
      </c>
      <c r="AP19" s="176"/>
      <c r="AQ19" s="177"/>
      <c r="AR19" s="178"/>
      <c r="AS19" s="179"/>
      <c r="AT19" s="221"/>
      <c r="AU19" s="222"/>
      <c r="AV19" s="222"/>
      <c r="AW19" s="222"/>
      <c r="AX19" s="222"/>
      <c r="AY19" s="222"/>
      <c r="AZ19" s="223" t="s">
        <v>8</v>
      </c>
      <c r="BA19" s="224"/>
      <c r="BB19" s="238" t="s">
        <v>2</v>
      </c>
      <c r="BC19" s="238"/>
      <c r="BD19" s="239"/>
      <c r="BE19" s="115"/>
      <c r="BF19" s="116"/>
      <c r="BG19" s="116"/>
      <c r="BH19" s="116"/>
      <c r="BI19" s="116"/>
      <c r="BJ19" s="116"/>
      <c r="BK19" s="116"/>
      <c r="BL19" s="11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5"/>
      <c r="AP20" s="176"/>
      <c r="AQ20" s="177"/>
      <c r="AR20" s="178"/>
      <c r="AS20" s="179"/>
      <c r="AT20" s="221"/>
      <c r="AU20" s="222"/>
      <c r="AV20" s="222"/>
      <c r="AW20" s="222"/>
      <c r="AX20" s="222"/>
      <c r="AY20" s="222"/>
      <c r="AZ20" s="223"/>
      <c r="BA20" s="224"/>
      <c r="BB20" s="370"/>
      <c r="BC20" s="370"/>
      <c r="BD20" s="371"/>
      <c r="BE20" s="218"/>
      <c r="BF20" s="219"/>
      <c r="BG20" s="219"/>
      <c r="BH20" s="219"/>
      <c r="BI20" s="219"/>
      <c r="BJ20" s="219"/>
      <c r="BK20" s="219"/>
      <c r="BL20" s="220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58" t="s">
        <v>79</v>
      </c>
      <c r="AP21" s="459"/>
      <c r="AQ21" s="460"/>
      <c r="AR21" s="178"/>
      <c r="AS21" s="179"/>
      <c r="AT21" s="361"/>
      <c r="AU21" s="361"/>
      <c r="AV21" s="361"/>
      <c r="AW21" s="361"/>
      <c r="AX21" s="361"/>
      <c r="AY21" s="361"/>
      <c r="AZ21" s="243" t="s">
        <v>16</v>
      </c>
      <c r="BA21" s="179"/>
      <c r="BB21" s="370" t="s">
        <v>14</v>
      </c>
      <c r="BC21" s="370"/>
      <c r="BD21" s="371"/>
      <c r="BE21" s="218"/>
      <c r="BF21" s="219"/>
      <c r="BG21" s="219"/>
      <c r="BH21" s="219"/>
      <c r="BI21" s="219"/>
      <c r="BJ21" s="219"/>
      <c r="BK21" s="219"/>
      <c r="BL21" s="22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58"/>
      <c r="AP22" s="459"/>
      <c r="AQ22" s="460"/>
      <c r="AR22" s="178"/>
      <c r="AS22" s="179"/>
      <c r="AT22" s="361"/>
      <c r="AU22" s="361"/>
      <c r="AV22" s="361"/>
      <c r="AW22" s="361"/>
      <c r="AX22" s="361"/>
      <c r="AY22" s="361"/>
      <c r="AZ22" s="243"/>
      <c r="BA22" s="179"/>
      <c r="BB22" s="370"/>
      <c r="BC22" s="370"/>
      <c r="BD22" s="371"/>
      <c r="BE22" s="218"/>
      <c r="BF22" s="219"/>
      <c r="BG22" s="219"/>
      <c r="BH22" s="219"/>
      <c r="BI22" s="219"/>
      <c r="BJ22" s="219"/>
      <c r="BK22" s="219"/>
      <c r="BL22" s="220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570" t="s">
        <v>65</v>
      </c>
      <c r="AP23" s="571"/>
      <c r="AQ23" s="572"/>
      <c r="AR23" s="452" t="s">
        <v>51</v>
      </c>
      <c r="AS23" s="269"/>
      <c r="AT23" s="270"/>
      <c r="AU23" s="454" t="s">
        <v>52</v>
      </c>
      <c r="AV23" s="455"/>
      <c r="AW23" s="247"/>
      <c r="AX23" s="247"/>
      <c r="AY23" s="452" t="s">
        <v>53</v>
      </c>
      <c r="AZ23" s="592"/>
      <c r="BA23" s="592"/>
      <c r="BB23" s="592"/>
      <c r="BC23" s="244" t="s">
        <v>54</v>
      </c>
      <c r="BD23" s="452" t="s">
        <v>57</v>
      </c>
      <c r="BE23" s="247"/>
      <c r="BF23" s="247"/>
      <c r="BG23" s="452" t="s">
        <v>56</v>
      </c>
      <c r="BH23" s="592"/>
      <c r="BI23" s="592"/>
      <c r="BJ23" s="592"/>
      <c r="BK23" s="244" t="s">
        <v>54</v>
      </c>
      <c r="BL23" s="265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73"/>
      <c r="AP24" s="574"/>
      <c r="AQ24" s="575"/>
      <c r="AR24" s="453"/>
      <c r="AS24" s="178"/>
      <c r="AT24" s="179"/>
      <c r="AU24" s="456"/>
      <c r="AV24" s="457"/>
      <c r="AW24" s="243"/>
      <c r="AX24" s="243"/>
      <c r="AY24" s="453"/>
      <c r="AZ24" s="587"/>
      <c r="BA24" s="587"/>
      <c r="BB24" s="587"/>
      <c r="BC24" s="245"/>
      <c r="BD24" s="453"/>
      <c r="BE24" s="243"/>
      <c r="BF24" s="243"/>
      <c r="BG24" s="453"/>
      <c r="BH24" s="587"/>
      <c r="BI24" s="587"/>
      <c r="BJ24" s="587"/>
      <c r="BK24" s="245"/>
      <c r="BL24" s="241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581" t="s">
        <v>477</v>
      </c>
      <c r="AP25" s="582"/>
      <c r="AQ25" s="583"/>
      <c r="AR25" s="453" t="s">
        <v>51</v>
      </c>
      <c r="AS25" s="178"/>
      <c r="AT25" s="179"/>
      <c r="AU25" s="502" t="s">
        <v>52</v>
      </c>
      <c r="AV25" s="457"/>
      <c r="AW25" s="243"/>
      <c r="AX25" s="243"/>
      <c r="AY25" s="453" t="s">
        <v>53</v>
      </c>
      <c r="AZ25" s="587"/>
      <c r="BA25" s="587"/>
      <c r="BB25" s="587"/>
      <c r="BC25" s="245" t="s">
        <v>54</v>
      </c>
      <c r="BD25" s="453" t="s">
        <v>57</v>
      </c>
      <c r="BE25" s="243"/>
      <c r="BF25" s="243"/>
      <c r="BG25" s="453" t="s">
        <v>56</v>
      </c>
      <c r="BH25" s="587"/>
      <c r="BI25" s="587"/>
      <c r="BJ25" s="587"/>
      <c r="BK25" s="253" t="s">
        <v>54</v>
      </c>
      <c r="BL25" s="240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584"/>
      <c r="AP26" s="585"/>
      <c r="AQ26" s="586"/>
      <c r="AR26" s="474"/>
      <c r="AS26" s="263"/>
      <c r="AT26" s="264"/>
      <c r="AU26" s="503"/>
      <c r="AV26" s="504"/>
      <c r="AW26" s="261"/>
      <c r="AX26" s="261"/>
      <c r="AY26" s="474"/>
      <c r="AZ26" s="588"/>
      <c r="BA26" s="588"/>
      <c r="BB26" s="588"/>
      <c r="BC26" s="403"/>
      <c r="BD26" s="474"/>
      <c r="BE26" s="261"/>
      <c r="BF26" s="261"/>
      <c r="BG26" s="474"/>
      <c r="BH26" s="588"/>
      <c r="BI26" s="588"/>
      <c r="BJ26" s="588"/>
      <c r="BK26" s="377"/>
      <c r="BL26" s="262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1" t="s">
        <v>15</v>
      </c>
      <c r="AP27" s="442"/>
      <c r="AQ27" s="443"/>
      <c r="AR27" s="495" t="s">
        <v>463</v>
      </c>
      <c r="AS27" s="496"/>
      <c r="AT27" s="471"/>
      <c r="AU27" s="471"/>
      <c r="AV27" s="471"/>
      <c r="AW27" s="471"/>
      <c r="AX27" s="471"/>
      <c r="AY27" s="498" t="s">
        <v>8</v>
      </c>
      <c r="AZ27" s="499"/>
      <c r="BA27" s="414" t="s">
        <v>81</v>
      </c>
      <c r="BB27" s="415"/>
      <c r="BC27" s="426"/>
      <c r="BD27" s="427"/>
      <c r="BE27" s="427"/>
      <c r="BF27" s="437" t="s">
        <v>8</v>
      </c>
      <c r="BG27" s="414" t="s">
        <v>83</v>
      </c>
      <c r="BH27" s="415"/>
      <c r="BI27" s="426"/>
      <c r="BJ27" s="427"/>
      <c r="BK27" s="427"/>
      <c r="BL27" s="439" t="s">
        <v>8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1"/>
      <c r="AP28" s="442"/>
      <c r="AQ28" s="443"/>
      <c r="AR28" s="495"/>
      <c r="AS28" s="496"/>
      <c r="AT28" s="471"/>
      <c r="AU28" s="471"/>
      <c r="AV28" s="471"/>
      <c r="AW28" s="471"/>
      <c r="AX28" s="471"/>
      <c r="AY28" s="498"/>
      <c r="AZ28" s="499"/>
      <c r="BA28" s="416"/>
      <c r="BB28" s="417"/>
      <c r="BC28" s="428"/>
      <c r="BD28" s="360"/>
      <c r="BE28" s="360"/>
      <c r="BF28" s="438"/>
      <c r="BG28" s="416"/>
      <c r="BH28" s="417"/>
      <c r="BI28" s="428"/>
      <c r="BJ28" s="360"/>
      <c r="BK28" s="360"/>
      <c r="BL28" s="440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1"/>
      <c r="AP29" s="442"/>
      <c r="AQ29" s="443"/>
      <c r="AR29" s="495"/>
      <c r="AS29" s="496"/>
      <c r="AT29" s="471"/>
      <c r="AU29" s="471"/>
      <c r="AV29" s="471"/>
      <c r="AW29" s="471"/>
      <c r="AX29" s="471"/>
      <c r="AY29" s="498"/>
      <c r="AZ29" s="499"/>
      <c r="BA29" s="577" t="s">
        <v>82</v>
      </c>
      <c r="BB29" s="578"/>
      <c r="BC29" s="429"/>
      <c r="BD29" s="374"/>
      <c r="BE29" s="374"/>
      <c r="BF29" s="469" t="s">
        <v>8</v>
      </c>
      <c r="BG29" s="577" t="s">
        <v>62</v>
      </c>
      <c r="BH29" s="578"/>
      <c r="BI29" s="429"/>
      <c r="BJ29" s="374"/>
      <c r="BK29" s="374"/>
      <c r="BL29" s="465" t="s">
        <v>8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4"/>
      <c r="AP30" s="445"/>
      <c r="AQ30" s="446"/>
      <c r="AR30" s="497"/>
      <c r="AS30" s="434"/>
      <c r="AT30" s="472"/>
      <c r="AU30" s="472"/>
      <c r="AV30" s="472"/>
      <c r="AW30" s="472"/>
      <c r="AX30" s="472"/>
      <c r="AY30" s="500"/>
      <c r="AZ30" s="501"/>
      <c r="BA30" s="579"/>
      <c r="BB30" s="580"/>
      <c r="BC30" s="430"/>
      <c r="BD30" s="431"/>
      <c r="BE30" s="431"/>
      <c r="BF30" s="470"/>
      <c r="BG30" s="579"/>
      <c r="BH30" s="580"/>
      <c r="BI30" s="430"/>
      <c r="BJ30" s="431"/>
      <c r="BK30" s="431"/>
      <c r="BL30" s="466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403</v>
      </c>
      <c r="AP31" s="95"/>
      <c r="AQ31" s="96"/>
      <c r="AR31" s="125"/>
      <c r="AS31" s="126"/>
      <c r="AT31" s="126"/>
      <c r="AU31" s="126"/>
      <c r="AV31" s="126"/>
      <c r="AW31" s="126"/>
      <c r="AX31" s="126"/>
      <c r="AY31" s="126"/>
      <c r="AZ31" s="494"/>
      <c r="BA31" s="129" t="s">
        <v>76</v>
      </c>
      <c r="BB31" s="95"/>
      <c r="BC31" s="96"/>
      <c r="BD31" s="392"/>
      <c r="BE31" s="393"/>
      <c r="BF31" s="437" t="s">
        <v>25</v>
      </c>
      <c r="BG31" s="129" t="s">
        <v>84</v>
      </c>
      <c r="BH31" s="95"/>
      <c r="BI31" s="96"/>
      <c r="BJ31" s="392"/>
      <c r="BK31" s="393"/>
      <c r="BL31" s="439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7"/>
      <c r="AP32" s="238"/>
      <c r="AQ32" s="239"/>
      <c r="AR32" s="115"/>
      <c r="AS32" s="116"/>
      <c r="AT32" s="116"/>
      <c r="AU32" s="116"/>
      <c r="AV32" s="116"/>
      <c r="AW32" s="116"/>
      <c r="AX32" s="116"/>
      <c r="AY32" s="116"/>
      <c r="AZ32" s="137"/>
      <c r="BA32" s="436"/>
      <c r="BB32" s="238"/>
      <c r="BC32" s="239"/>
      <c r="BD32" s="115"/>
      <c r="BE32" s="116"/>
      <c r="BF32" s="438"/>
      <c r="BG32" s="436"/>
      <c r="BH32" s="238"/>
      <c r="BI32" s="239"/>
      <c r="BJ32" s="115"/>
      <c r="BK32" s="116"/>
      <c r="BL32" s="440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4" t="s">
        <v>20</v>
      </c>
      <c r="AP33" s="235"/>
      <c r="AQ33" s="236"/>
      <c r="AR33" s="567"/>
      <c r="AS33" s="448"/>
      <c r="AT33" s="448"/>
      <c r="AU33" s="448"/>
      <c r="AV33" s="448"/>
      <c r="AW33" s="448"/>
      <c r="AX33" s="448"/>
      <c r="AY33" s="448"/>
      <c r="AZ33" s="449"/>
      <c r="BA33" s="235" t="s">
        <v>64</v>
      </c>
      <c r="BB33" s="235"/>
      <c r="BC33" s="236"/>
      <c r="BD33" s="113"/>
      <c r="BE33" s="113"/>
      <c r="BF33" s="113"/>
      <c r="BG33" s="113"/>
      <c r="BH33" s="113"/>
      <c r="BI33" s="113"/>
      <c r="BJ33" s="113"/>
      <c r="BK33" s="113"/>
      <c r="BL33" s="114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135"/>
      <c r="AP34" s="131"/>
      <c r="AQ34" s="132"/>
      <c r="AR34" s="568"/>
      <c r="AS34" s="450"/>
      <c r="AT34" s="450"/>
      <c r="AU34" s="450"/>
      <c r="AV34" s="450"/>
      <c r="AW34" s="450"/>
      <c r="AX34" s="450"/>
      <c r="AY34" s="450"/>
      <c r="AZ34" s="451"/>
      <c r="BA34" s="131"/>
      <c r="BB34" s="131"/>
      <c r="BC34" s="132"/>
      <c r="BD34" s="128"/>
      <c r="BE34" s="128"/>
      <c r="BF34" s="128"/>
      <c r="BG34" s="128"/>
      <c r="BH34" s="128"/>
      <c r="BI34" s="128"/>
      <c r="BJ34" s="128"/>
      <c r="BK34" s="128"/>
      <c r="BL34" s="576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441" t="s">
        <v>482</v>
      </c>
      <c r="AP35" s="442"/>
      <c r="AQ35" s="443"/>
      <c r="AR35" s="156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5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41"/>
      <c r="AP36" s="442"/>
      <c r="AQ36" s="443"/>
      <c r="AR36" s="15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8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1"/>
      <c r="AP37" s="442"/>
      <c r="AQ37" s="443"/>
      <c r="AR37" s="15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1"/>
      <c r="AP38" s="442"/>
      <c r="AQ38" s="443"/>
      <c r="AR38" s="15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4"/>
      <c r="AP39" s="445"/>
      <c r="AQ39" s="446"/>
      <c r="AR39" s="158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60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94" t="s">
        <v>3</v>
      </c>
      <c r="AP40" s="95"/>
      <c r="AQ40" s="96"/>
      <c r="AR40" s="392"/>
      <c r="AS40" s="393"/>
      <c r="AT40" s="393"/>
      <c r="AU40" s="393"/>
      <c r="AV40" s="393"/>
      <c r="AW40" s="393"/>
      <c r="AX40" s="393"/>
      <c r="AY40" s="393"/>
      <c r="AZ40" s="394"/>
      <c r="BA40" s="235" t="s">
        <v>4</v>
      </c>
      <c r="BB40" s="235"/>
      <c r="BC40" s="236"/>
      <c r="BD40" s="392"/>
      <c r="BE40" s="393"/>
      <c r="BF40" s="393"/>
      <c r="BG40" s="393"/>
      <c r="BH40" s="393"/>
      <c r="BI40" s="393"/>
      <c r="BJ40" s="393"/>
      <c r="BK40" s="393"/>
      <c r="BL40" s="59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237"/>
      <c r="AP41" s="238"/>
      <c r="AQ41" s="239"/>
      <c r="AR41" s="115"/>
      <c r="AS41" s="116"/>
      <c r="AT41" s="116"/>
      <c r="AU41" s="116"/>
      <c r="AV41" s="116"/>
      <c r="AW41" s="116"/>
      <c r="AX41" s="116"/>
      <c r="AY41" s="116"/>
      <c r="AZ41" s="137"/>
      <c r="BA41" s="238"/>
      <c r="BB41" s="238"/>
      <c r="BC41" s="239"/>
      <c r="BD41" s="115"/>
      <c r="BE41" s="116"/>
      <c r="BF41" s="116"/>
      <c r="BG41" s="116"/>
      <c r="BH41" s="116"/>
      <c r="BI41" s="116"/>
      <c r="BJ41" s="116"/>
      <c r="BK41" s="116"/>
      <c r="BL41" s="117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234" t="s">
        <v>49</v>
      </c>
      <c r="AP42" s="235"/>
      <c r="AQ42" s="236"/>
      <c r="AR42" s="112"/>
      <c r="AS42" s="113"/>
      <c r="AT42" s="113"/>
      <c r="AU42" s="113"/>
      <c r="AV42" s="113"/>
      <c r="AW42" s="113"/>
      <c r="AX42" s="113"/>
      <c r="AY42" s="384" t="s">
        <v>11</v>
      </c>
      <c r="AZ42" s="385"/>
      <c r="BA42" s="235" t="s">
        <v>31</v>
      </c>
      <c r="BB42" s="235"/>
      <c r="BC42" s="235"/>
      <c r="BD42" s="112"/>
      <c r="BE42" s="113"/>
      <c r="BF42" s="113"/>
      <c r="BG42" s="113"/>
      <c r="BH42" s="113"/>
      <c r="BI42" s="113"/>
      <c r="BJ42" s="113"/>
      <c r="BK42" s="384" t="s">
        <v>11</v>
      </c>
      <c r="BL42" s="38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37"/>
      <c r="AP43" s="238"/>
      <c r="AQ43" s="239"/>
      <c r="AR43" s="115"/>
      <c r="AS43" s="116"/>
      <c r="AT43" s="116"/>
      <c r="AU43" s="116"/>
      <c r="AV43" s="116"/>
      <c r="AW43" s="116"/>
      <c r="AX43" s="116"/>
      <c r="AY43" s="386"/>
      <c r="AZ43" s="387"/>
      <c r="BA43" s="238"/>
      <c r="BB43" s="238"/>
      <c r="BC43" s="238"/>
      <c r="BD43" s="115"/>
      <c r="BE43" s="116"/>
      <c r="BF43" s="116"/>
      <c r="BG43" s="116"/>
      <c r="BH43" s="116"/>
      <c r="BI43" s="116"/>
      <c r="BJ43" s="116"/>
      <c r="BK43" s="386"/>
      <c r="BL43" s="389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4" t="s">
        <v>415</v>
      </c>
      <c r="AP44" s="235"/>
      <c r="AQ44" s="236"/>
      <c r="AR44" s="161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94"/>
      <c r="AP45" s="95"/>
      <c r="AQ45" s="96"/>
      <c r="AR45" s="15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5"/>
      <c r="AP46" s="131"/>
      <c r="AQ46" s="132"/>
      <c r="AR46" s="158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60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94" t="s">
        <v>10</v>
      </c>
      <c r="AP47" s="95"/>
      <c r="AQ47" s="96"/>
      <c r="AR47" s="125"/>
      <c r="AS47" s="126"/>
      <c r="AT47" s="126"/>
      <c r="AU47" s="126"/>
      <c r="AV47" s="126"/>
      <c r="AW47" s="126"/>
      <c r="AX47" s="126"/>
      <c r="AY47" s="126"/>
      <c r="AZ47" s="126"/>
      <c r="BA47" s="129" t="s">
        <v>50</v>
      </c>
      <c r="BB47" s="95"/>
      <c r="BC47" s="96"/>
      <c r="BD47" s="392"/>
      <c r="BE47" s="393"/>
      <c r="BF47" s="393"/>
      <c r="BG47" s="393"/>
      <c r="BH47" s="593" t="s">
        <v>445</v>
      </c>
      <c r="BI47" s="593"/>
      <c r="BJ47" s="593"/>
      <c r="BK47" s="593"/>
      <c r="BL47" s="594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135"/>
      <c r="AP48" s="131"/>
      <c r="AQ48" s="132"/>
      <c r="AR48" s="127"/>
      <c r="AS48" s="128"/>
      <c r="AT48" s="128"/>
      <c r="AU48" s="128"/>
      <c r="AV48" s="128"/>
      <c r="AW48" s="128"/>
      <c r="AX48" s="128"/>
      <c r="AY48" s="128"/>
      <c r="AZ48" s="128"/>
      <c r="BA48" s="130"/>
      <c r="BB48" s="131"/>
      <c r="BC48" s="132"/>
      <c r="BD48" s="127"/>
      <c r="BE48" s="128"/>
      <c r="BF48" s="128"/>
      <c r="BG48" s="128"/>
      <c r="BH48" s="595"/>
      <c r="BI48" s="595"/>
      <c r="BJ48" s="595"/>
      <c r="BK48" s="595"/>
      <c r="BL48" s="596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234" t="s">
        <v>99</v>
      </c>
      <c r="AP49" s="235"/>
      <c r="AQ49" s="236"/>
      <c r="AR49" s="392"/>
      <c r="AS49" s="393"/>
      <c r="AT49" s="393"/>
      <c r="AU49" s="393"/>
      <c r="AV49" s="393"/>
      <c r="AW49" s="393"/>
      <c r="AX49" s="393"/>
      <c r="AY49" s="393"/>
      <c r="AZ49" s="394"/>
      <c r="BA49" s="597" t="s">
        <v>100</v>
      </c>
      <c r="BB49" s="517"/>
      <c r="BC49" s="479"/>
      <c r="BD49" s="392"/>
      <c r="BE49" s="393"/>
      <c r="BF49" s="393"/>
      <c r="BG49" s="393"/>
      <c r="BH49" s="393"/>
      <c r="BI49" s="393"/>
      <c r="BJ49" s="393"/>
      <c r="BK49" s="432" t="s">
        <v>11</v>
      </c>
      <c r="BL49" s="433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5"/>
      <c r="AP50" s="131"/>
      <c r="AQ50" s="132"/>
      <c r="AR50" s="127"/>
      <c r="AS50" s="128"/>
      <c r="AT50" s="128"/>
      <c r="AU50" s="128"/>
      <c r="AV50" s="128"/>
      <c r="AW50" s="128"/>
      <c r="AX50" s="128"/>
      <c r="AY50" s="128"/>
      <c r="AZ50" s="562"/>
      <c r="BA50" s="131"/>
      <c r="BB50" s="131"/>
      <c r="BC50" s="132"/>
      <c r="BD50" s="127"/>
      <c r="BE50" s="128"/>
      <c r="BF50" s="128"/>
      <c r="BG50" s="128"/>
      <c r="BH50" s="128"/>
      <c r="BI50" s="128"/>
      <c r="BJ50" s="128"/>
      <c r="BK50" s="434"/>
      <c r="BL50" s="4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234" t="s">
        <v>12</v>
      </c>
      <c r="AP51" s="235"/>
      <c r="AQ51" s="236"/>
      <c r="AR51" s="15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8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/>
      <c r="AP52" s="95"/>
      <c r="AQ52" s="96"/>
      <c r="AR52" s="15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5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5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61">
    <mergeCell ref="AO40:AQ41"/>
    <mergeCell ref="BK42:BL43"/>
    <mergeCell ref="AR40:AZ41"/>
    <mergeCell ref="AY42:AZ43"/>
    <mergeCell ref="BD42:BJ43"/>
    <mergeCell ref="BF31:BF32"/>
    <mergeCell ref="BG31:BI32"/>
    <mergeCell ref="BJ31:BK32"/>
    <mergeCell ref="BG23:BG24"/>
    <mergeCell ref="AR23:AR24"/>
    <mergeCell ref="AW23:AX24"/>
    <mergeCell ref="AY23:AY24"/>
    <mergeCell ref="AZ23:BB24"/>
    <mergeCell ref="BA40:BC41"/>
    <mergeCell ref="BD40:BL41"/>
    <mergeCell ref="AS25:AT26"/>
    <mergeCell ref="AT27:AX30"/>
    <mergeCell ref="AR27:AS30"/>
    <mergeCell ref="BA27:BB28"/>
    <mergeCell ref="BC27:BE28"/>
    <mergeCell ref="BG27:BH28"/>
    <mergeCell ref="BI27:BK28"/>
    <mergeCell ref="AO33:AQ34"/>
    <mergeCell ref="AR33:AZ34"/>
    <mergeCell ref="AC60:AJ61"/>
    <mergeCell ref="AC62:AJ63"/>
    <mergeCell ref="S64:U64"/>
    <mergeCell ref="V64:AJ64"/>
    <mergeCell ref="AK62:AM64"/>
    <mergeCell ref="C60:Y63"/>
    <mergeCell ref="AA60:AB61"/>
    <mergeCell ref="AK60:AM61"/>
    <mergeCell ref="AA62:AB63"/>
    <mergeCell ref="F64:R64"/>
    <mergeCell ref="C64:E64"/>
    <mergeCell ref="AR44:BL46"/>
    <mergeCell ref="AN60:AT61"/>
    <mergeCell ref="AN62:AT64"/>
    <mergeCell ref="AO51:AQ58"/>
    <mergeCell ref="AR51:BL58"/>
    <mergeCell ref="AO49:AQ50"/>
    <mergeCell ref="AO47:AQ48"/>
    <mergeCell ref="BD47:BG48"/>
    <mergeCell ref="BH47:BL48"/>
    <mergeCell ref="AU61:AX67"/>
    <mergeCell ref="AU60:AX60"/>
    <mergeCell ref="AY60:BL60"/>
    <mergeCell ref="AY61:BL67"/>
    <mergeCell ref="BA49:BC50"/>
    <mergeCell ref="AR47:AZ48"/>
    <mergeCell ref="BA47:BC48"/>
    <mergeCell ref="AR49:AZ50"/>
    <mergeCell ref="BD49:BJ50"/>
    <mergeCell ref="BK49:BL50"/>
    <mergeCell ref="AN65:AT67"/>
    <mergeCell ref="C65:E65"/>
    <mergeCell ref="F65:R65"/>
    <mergeCell ref="AK65:AM67"/>
    <mergeCell ref="C66:E66"/>
    <mergeCell ref="F66:R66"/>
    <mergeCell ref="Y67:AJ67"/>
    <mergeCell ref="BL31:BL32"/>
    <mergeCell ref="BA31:BC32"/>
    <mergeCell ref="AU25:AV26"/>
    <mergeCell ref="AW25:AX26"/>
    <mergeCell ref="AO44:AQ46"/>
    <mergeCell ref="AO42:AQ43"/>
    <mergeCell ref="AR42:AX43"/>
    <mergeCell ref="BA42:BC43"/>
    <mergeCell ref="BL29:BL30"/>
    <mergeCell ref="BL27:BL28"/>
    <mergeCell ref="BF29:BF30"/>
    <mergeCell ref="AY27:AZ30"/>
    <mergeCell ref="AO27:AQ30"/>
    <mergeCell ref="S65:U65"/>
    <mergeCell ref="V65:AJ65"/>
    <mergeCell ref="S66:U66"/>
    <mergeCell ref="V66:X66"/>
    <mergeCell ref="Y66:AJ66"/>
    <mergeCell ref="S1:X1"/>
    <mergeCell ref="Y1:AW1"/>
    <mergeCell ref="AX1:BA1"/>
    <mergeCell ref="BB1:BL1"/>
    <mergeCell ref="AU23:AV24"/>
    <mergeCell ref="AS23:AT24"/>
    <mergeCell ref="AO17:AQ18"/>
    <mergeCell ref="AR17:AS18"/>
    <mergeCell ref="AO3:AQ5"/>
    <mergeCell ref="AR3:BL5"/>
    <mergeCell ref="AO6:AQ8"/>
    <mergeCell ref="AO9:AQ12"/>
    <mergeCell ref="AR9:BL10"/>
    <mergeCell ref="AR11:BL12"/>
    <mergeCell ref="AO13:AQ16"/>
    <mergeCell ref="AR6:AS8"/>
    <mergeCell ref="BG15:BG16"/>
    <mergeCell ref="BH15:BI16"/>
    <mergeCell ref="BJ15:BK16"/>
    <mergeCell ref="BL15:BL16"/>
    <mergeCell ref="BH23:BJ24"/>
    <mergeCell ref="BK23:BK24"/>
    <mergeCell ref="BE19:BL20"/>
    <mergeCell ref="AO21:AQ22"/>
    <mergeCell ref="BK6:BL8"/>
    <mergeCell ref="BA6:BB8"/>
    <mergeCell ref="BE6:BJ8"/>
    <mergeCell ref="BC6:BD8"/>
    <mergeCell ref="AT6:AZ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H25:BJ26"/>
    <mergeCell ref="BB15:BF16"/>
    <mergeCell ref="AR21:AS22"/>
    <mergeCell ref="AY25:AY26"/>
    <mergeCell ref="AZ25:BB26"/>
    <mergeCell ref="BC25:BC26"/>
    <mergeCell ref="BD25:BD26"/>
    <mergeCell ref="BE25:BF26"/>
    <mergeCell ref="BG25:BG26"/>
    <mergeCell ref="AT17:AY18"/>
    <mergeCell ref="AZ17:BA18"/>
    <mergeCell ref="BB17:BD18"/>
    <mergeCell ref="BE17:BL18"/>
    <mergeCell ref="BA33:BC34"/>
    <mergeCell ref="BD33:BL34"/>
    <mergeCell ref="AO31:AQ32"/>
    <mergeCell ref="AO35:AQ39"/>
    <mergeCell ref="BD31:BE32"/>
    <mergeCell ref="AR25:AR26"/>
    <mergeCell ref="AR35:BL39"/>
    <mergeCell ref="AR31:AZ32"/>
    <mergeCell ref="BA29:BB30"/>
    <mergeCell ref="BC29:BE30"/>
    <mergeCell ref="BG29:BH30"/>
    <mergeCell ref="BI29:BK30"/>
    <mergeCell ref="AO25:AQ26"/>
    <mergeCell ref="AO19:AQ20"/>
    <mergeCell ref="AT19:AY20"/>
    <mergeCell ref="AR19:AS20"/>
    <mergeCell ref="AT21:AY22"/>
    <mergeCell ref="AZ19:BA20"/>
    <mergeCell ref="BK25:BK26"/>
    <mergeCell ref="BL25:BL26"/>
    <mergeCell ref="BF27:BF28"/>
    <mergeCell ref="BB19:BD20"/>
    <mergeCell ref="BE23:BF24"/>
    <mergeCell ref="BL23:BL24"/>
    <mergeCell ref="BC23:BC24"/>
    <mergeCell ref="BD23:BD24"/>
    <mergeCell ref="AZ21:BA22"/>
    <mergeCell ref="BB21:BD22"/>
    <mergeCell ref="BE21:BL22"/>
    <mergeCell ref="AO23:AQ24"/>
  </mergeCells>
  <phoneticPr fontId="4"/>
  <conditionalFormatting sqref="AT27:AX30">
    <cfRule type="expression" dxfId="12" priority="1">
      <formula>INDIRECT(ADDRESS(ROW(),COLUMN()))=TRUNC(INDIRECT(ADDRESS(ROW(),COLUMN())))</formula>
    </cfRule>
  </conditionalFormatting>
  <conditionalFormatting sqref="AT17:AY22">
    <cfRule type="expression" dxfId="11" priority="2">
      <formula>INDIRECT(ADDRESS(ROW(),COLUMN()))=TRUNC(INDIRECT(ADDRESS(ROW(),COLUMN())))</formula>
    </cfRule>
  </conditionalFormatting>
  <conditionalFormatting sqref="AT6:AZ8">
    <cfRule type="expression" dxfId="10" priority="6">
      <formula>INDIRECT(ADDRESS(ROW(),COLUMN()))=TRUNC(INDIRECT(ADDRESS(ROW(),COLUMN())))</formula>
    </cfRule>
  </conditionalFormatting>
  <conditionalFormatting sqref="BE6:BJ8">
    <cfRule type="expression" dxfId="9" priority="5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500-000000000000}">
      <formula1>"□,☑"</formula1>
    </dataValidation>
    <dataValidation imeMode="halfAlpha" allowBlank="1" showInputMessage="1" showErrorMessage="1" sqref="AT6:AZ8 BE6:BJ8 BJ13:BK16 AT27:AX30 BC27:BE30 BI27:BK30 BJ31:BK32 BD31:BE32 AZ23:BB26 BH23:BJ26 BD42:BJ43 AR42:AX43 BD49:BJ50 AY15:AZ16 AT17:AY22" xr:uid="{00000000-0002-0000-0500-000001000000}"/>
    <dataValidation imeMode="hiragana" allowBlank="1" sqref="AR9:BL12 BH47:BL48 AR51:BL58 AY61:BL67 AR33:AZ34 AR35:BL39 AR44:BL46" xr:uid="{00000000-0002-0000-0500-000002000000}"/>
    <dataValidation imeMode="hiragana" allowBlank="1" showInputMessage="1" showErrorMessage="1" sqref="BB15:BF16" xr:uid="{00000000-0002-0000-0500-000003000000}"/>
    <dataValidation imeMode="hiragana" allowBlank="1" showInputMessage="1" sqref="AR15:AV16 AR13:BF14" xr:uid="{00000000-0002-0000-05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showInputMessage="1" xr:uid="{00000000-0002-0000-0500-000006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500-000007000000}">
          <x14:formula1>
            <xm:f>物件情報項目リスト!$B$17:$B$22</xm:f>
          </x14:formula1>
          <xm:sqref>AN65</xm:sqref>
        </x14:dataValidation>
        <x14:dataValidation type="list" xr:uid="{00000000-0002-0000-0500-000008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500-000009000000}">
          <x14:formula1>
            <xm:f>物件情報項目リスト!$H$65:$H$69</xm:f>
          </x14:formula1>
          <xm:sqref>AR47:AZ48</xm:sqref>
        </x14:dataValidation>
        <x14:dataValidation type="list" showInputMessage="1" xr:uid="{00000000-0002-0000-0500-00000A000000}">
          <x14:formula1>
            <xm:f>物件情報項目リスト!$K$19:$K$32</xm:f>
          </x14:formula1>
          <xm:sqref>BD40:BL41</xm:sqref>
        </x14:dataValidation>
        <x14:dataValidation type="list" showInputMessage="1" xr:uid="{00000000-0002-0000-0500-00000B000000}">
          <x14:formula1>
            <xm:f>物件情報項目リスト!$K$12:$K$17</xm:f>
          </x14:formula1>
          <xm:sqref>AR40:AZ41</xm:sqref>
        </x14:dataValidation>
        <x14:dataValidation type="list" showInputMessage="1" xr:uid="{00000000-0002-0000-0500-00000C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500-00000D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500-00000E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500-00000F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500-000010000000}">
          <x14:formula1>
            <xm:f>物件情報項目リスト!$H$94:$H$98</xm:f>
          </x14:formula1>
          <xm:sqref>BD47:BG48</xm:sqref>
        </x14:dataValidation>
        <x14:dataValidation type="list" showInputMessage="1" xr:uid="{00000000-0002-0000-0500-000011000000}">
          <x14:formula1>
            <xm:f>物件情報項目リスト!$H$91:$H$93</xm:f>
          </x14:formula1>
          <xm:sqref>BD33:BL34</xm:sqref>
        </x14:dataValidation>
        <x14:dataValidation type="list" showInputMessage="1" xr:uid="{00000000-0002-0000-0500-000012000000}">
          <x14:formula1>
            <xm:f>物件情報項目リスト!$K$110:$K$112</xm:f>
          </x14:formula1>
          <xm:sqref>AR49:AZ50</xm:sqref>
        </x14:dataValidation>
        <x14:dataValidation type="list" showInputMessage="1" xr:uid="{00000000-0002-0000-0500-000013000000}">
          <x14:formula1>
            <xm:f>物件情報項目リスト!$H$4:$H$13</xm:f>
          </x14:formula1>
          <xm:sqref>AR31:AZ32</xm:sqref>
        </x14:dataValidation>
        <x14:dataValidation type="list" showInputMessage="1" showErrorMessage="1" xr:uid="{00000000-0002-0000-0500-000014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500-000015000000}">
          <x14:formula1>
            <xm:f>物件情報項目リスト!$E$33:$E$50</xm:f>
          </x14:formula1>
          <xm:sqref>AR3:BL5</xm:sqref>
        </x14:dataValidation>
        <x14:dataValidation type="list" showInputMessage="1" xr:uid="{00000000-0002-0000-05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500-000017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500-000018000000}">
          <x14:formula1>
            <xm:f>物件情報項目リスト!$K$113:$K$119</xm:f>
          </x14:formula1>
          <xm:sqref>BE21:BL22</xm:sqref>
        </x14:dataValidation>
        <x14:dataValidation type="list" xr:uid="{00000000-0002-0000-0500-000019000000}">
          <x14:formula1>
            <xm:f>物件情報項目リスト!$K$135:$K$137</xm:f>
          </x14:formula1>
          <xm:sqref>BH13:BI16</xm:sqref>
        </x14:dataValidation>
        <x14:dataValidation type="list" xr:uid="{00000000-0002-0000-0500-00001A000000}">
          <x14:formula1>
            <xm:f>物件情報項目リスト!$K$132:$K$134</xm:f>
          </x14:formula1>
          <xm:sqref>BL13:BL16</xm:sqref>
        </x14:dataValidation>
        <x14:dataValidation type="list" showInputMessage="1" xr:uid="{00000000-0002-0000-0500-00001B000000}">
          <x14:formula1>
            <xm:f>物件情報項目リスト!$H$131:$H$132</xm:f>
          </x14:formula1>
          <xm:sqref>AR27:AS30</xm:sqref>
        </x14:dataValidation>
        <x14:dataValidation type="list" xr:uid="{00000000-0002-0000-0500-00001C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500-00001E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5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  <pageSetUpPr fitToPage="1"/>
  </sheetPr>
  <dimension ref="B1:BM67"/>
  <sheetViews>
    <sheetView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61</v>
      </c>
      <c r="AP3" s="251"/>
      <c r="AQ3" s="252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4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47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477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6" t="s">
        <v>97</v>
      </c>
      <c r="AP6" s="167"/>
      <c r="AQ6" s="168"/>
      <c r="AR6" s="608"/>
      <c r="AS6" s="608"/>
      <c r="AT6" s="608"/>
      <c r="AU6" s="608"/>
      <c r="AV6" s="608"/>
      <c r="AW6" s="608"/>
      <c r="AX6" s="608"/>
      <c r="AY6" s="608"/>
      <c r="AZ6" s="608"/>
      <c r="BA6" s="608"/>
      <c r="BB6" s="608"/>
      <c r="BC6" s="608"/>
      <c r="BD6" s="608"/>
      <c r="BE6" s="608"/>
      <c r="BF6" s="608"/>
      <c r="BG6" s="608"/>
      <c r="BH6" s="608"/>
      <c r="BI6" s="608"/>
      <c r="BJ6" s="608"/>
      <c r="BK6" s="608"/>
      <c r="BL6" s="609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9"/>
      <c r="AP7" s="170"/>
      <c r="AQ7" s="171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476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2"/>
      <c r="AP8" s="173"/>
      <c r="AQ8" s="174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477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4" t="s">
        <v>60</v>
      </c>
      <c r="AP9" s="195"/>
      <c r="AQ9" s="196"/>
      <c r="AR9" s="203" t="s">
        <v>386</v>
      </c>
      <c r="AS9" s="204"/>
      <c r="AT9" s="484"/>
      <c r="AU9" s="484"/>
      <c r="AV9" s="484"/>
      <c r="AW9" s="484"/>
      <c r="AX9" s="484"/>
      <c r="AY9" s="484"/>
      <c r="AZ9" s="484"/>
      <c r="BA9" s="204" t="s">
        <v>387</v>
      </c>
      <c r="BB9" s="204"/>
      <c r="BC9" s="478" t="s">
        <v>376</v>
      </c>
      <c r="BD9" s="479"/>
      <c r="BE9" s="589"/>
      <c r="BF9" s="589"/>
      <c r="BG9" s="589"/>
      <c r="BH9" s="589"/>
      <c r="BI9" s="589"/>
      <c r="BJ9" s="589"/>
      <c r="BK9" s="204" t="s">
        <v>387</v>
      </c>
      <c r="BL9" s="254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7"/>
      <c r="AP10" s="198"/>
      <c r="AQ10" s="199"/>
      <c r="AR10" s="205"/>
      <c r="AS10" s="206"/>
      <c r="AT10" s="485"/>
      <c r="AU10" s="485"/>
      <c r="AV10" s="485"/>
      <c r="AW10" s="485"/>
      <c r="AX10" s="485"/>
      <c r="AY10" s="485"/>
      <c r="AZ10" s="485"/>
      <c r="BA10" s="206"/>
      <c r="BB10" s="206"/>
      <c r="BC10" s="129"/>
      <c r="BD10" s="96"/>
      <c r="BE10" s="590"/>
      <c r="BF10" s="590"/>
      <c r="BG10" s="590"/>
      <c r="BH10" s="590"/>
      <c r="BI10" s="590"/>
      <c r="BJ10" s="590"/>
      <c r="BK10" s="206"/>
      <c r="BL10" s="255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0"/>
      <c r="AP11" s="201"/>
      <c r="AQ11" s="202"/>
      <c r="AR11" s="207"/>
      <c r="AS11" s="208"/>
      <c r="AT11" s="486"/>
      <c r="AU11" s="486"/>
      <c r="AV11" s="486"/>
      <c r="AW11" s="486"/>
      <c r="AX11" s="486"/>
      <c r="AY11" s="486"/>
      <c r="AZ11" s="486"/>
      <c r="BA11" s="208"/>
      <c r="BB11" s="208"/>
      <c r="BC11" s="130"/>
      <c r="BD11" s="132"/>
      <c r="BE11" s="591"/>
      <c r="BF11" s="591"/>
      <c r="BG11" s="591"/>
      <c r="BH11" s="591"/>
      <c r="BI11" s="591"/>
      <c r="BJ11" s="591"/>
      <c r="BK11" s="208"/>
      <c r="BL11" s="25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4" t="s">
        <v>38</v>
      </c>
      <c r="AP12" s="235"/>
      <c r="AQ12" s="236"/>
      <c r="AR12" s="599"/>
      <c r="AS12" s="599"/>
      <c r="AT12" s="599"/>
      <c r="AU12" s="599"/>
      <c r="AV12" s="599"/>
      <c r="AW12" s="599"/>
      <c r="AX12" s="599"/>
      <c r="AY12" s="384" t="s">
        <v>448</v>
      </c>
      <c r="AZ12" s="385"/>
      <c r="BA12" s="235" t="s">
        <v>67</v>
      </c>
      <c r="BB12" s="235"/>
      <c r="BC12" s="236"/>
      <c r="BD12" s="601"/>
      <c r="BE12" s="599"/>
      <c r="BF12" s="599"/>
      <c r="BG12" s="599"/>
      <c r="BH12" s="599"/>
      <c r="BI12" s="599"/>
      <c r="BJ12" s="599"/>
      <c r="BK12" s="384" t="s">
        <v>448</v>
      </c>
      <c r="BL12" s="38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37"/>
      <c r="AP13" s="238"/>
      <c r="AQ13" s="239"/>
      <c r="AR13" s="600"/>
      <c r="AS13" s="600"/>
      <c r="AT13" s="600"/>
      <c r="AU13" s="600"/>
      <c r="AV13" s="600"/>
      <c r="AW13" s="600"/>
      <c r="AX13" s="600"/>
      <c r="AY13" s="386"/>
      <c r="AZ13" s="387"/>
      <c r="BA13" s="238"/>
      <c r="BB13" s="238"/>
      <c r="BC13" s="239"/>
      <c r="BD13" s="602"/>
      <c r="BE13" s="600"/>
      <c r="BF13" s="600"/>
      <c r="BG13" s="600"/>
      <c r="BH13" s="600"/>
      <c r="BI13" s="600"/>
      <c r="BJ13" s="600"/>
      <c r="BK13" s="386"/>
      <c r="BL13" s="389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34" t="s">
        <v>421</v>
      </c>
      <c r="AP14" s="235"/>
      <c r="AQ14" s="236"/>
      <c r="AR14" s="599"/>
      <c r="AS14" s="599"/>
      <c r="AT14" s="599"/>
      <c r="AU14" s="599"/>
      <c r="AV14" s="599"/>
      <c r="AW14" s="599"/>
      <c r="AX14" s="599"/>
      <c r="AY14" s="384" t="s">
        <v>448</v>
      </c>
      <c r="AZ14" s="385"/>
      <c r="BA14" s="235" t="s">
        <v>62</v>
      </c>
      <c r="BB14" s="235"/>
      <c r="BC14" s="236"/>
      <c r="BD14" s="601"/>
      <c r="BE14" s="599"/>
      <c r="BF14" s="599"/>
      <c r="BG14" s="599"/>
      <c r="BH14" s="599"/>
      <c r="BI14" s="599"/>
      <c r="BJ14" s="599"/>
      <c r="BK14" s="384" t="s">
        <v>448</v>
      </c>
      <c r="BL14" s="388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37"/>
      <c r="AP15" s="238"/>
      <c r="AQ15" s="239"/>
      <c r="AR15" s="600"/>
      <c r="AS15" s="600"/>
      <c r="AT15" s="600"/>
      <c r="AU15" s="600"/>
      <c r="AV15" s="600"/>
      <c r="AW15" s="600"/>
      <c r="AX15" s="600"/>
      <c r="AY15" s="386"/>
      <c r="AZ15" s="387"/>
      <c r="BA15" s="238"/>
      <c r="BB15" s="238"/>
      <c r="BC15" s="239"/>
      <c r="BD15" s="602"/>
      <c r="BE15" s="600"/>
      <c r="BF15" s="600"/>
      <c r="BG15" s="600"/>
      <c r="BH15" s="600"/>
      <c r="BI15" s="600"/>
      <c r="BJ15" s="600"/>
      <c r="BK15" s="386"/>
      <c r="BL15" s="389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4" t="s">
        <v>47</v>
      </c>
      <c r="AP16" s="195"/>
      <c r="AQ16" s="196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2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197"/>
      <c r="AP17" s="198"/>
      <c r="AQ17" s="199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4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7"/>
      <c r="AP18" s="198"/>
      <c r="AQ18" s="199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6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200"/>
      <c r="AP19" s="201"/>
      <c r="AQ19" s="202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8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4" t="s">
        <v>48</v>
      </c>
      <c r="AP20" s="195"/>
      <c r="AQ20" s="196"/>
      <c r="AR20" s="299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184" t="s">
        <v>456</v>
      </c>
      <c r="BH20" s="180" t="s">
        <v>449</v>
      </c>
      <c r="BI20" s="180"/>
      <c r="BJ20" s="164"/>
      <c r="BK20" s="164"/>
      <c r="BL20" s="316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7"/>
      <c r="AP21" s="198"/>
      <c r="AQ21" s="199"/>
      <c r="AR21" s="300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185"/>
      <c r="BH21" s="181"/>
      <c r="BI21" s="181"/>
      <c r="BJ21" s="165"/>
      <c r="BK21" s="165"/>
      <c r="BL21" s="317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197"/>
      <c r="AP22" s="198"/>
      <c r="AQ22" s="199"/>
      <c r="AR22" s="186"/>
      <c r="AS22" s="187"/>
      <c r="AT22" s="187"/>
      <c r="AU22" s="187"/>
      <c r="AV22" s="187"/>
      <c r="AW22" s="190" t="s">
        <v>457</v>
      </c>
      <c r="AX22" s="190"/>
      <c r="AY22" s="192"/>
      <c r="AZ22" s="192"/>
      <c r="BA22" s="190" t="s">
        <v>458</v>
      </c>
      <c r="BB22" s="187"/>
      <c r="BC22" s="187"/>
      <c r="BD22" s="187"/>
      <c r="BE22" s="187"/>
      <c r="BF22" s="187"/>
      <c r="BG22" s="190" t="s">
        <v>459</v>
      </c>
      <c r="BH22" s="182" t="s">
        <v>449</v>
      </c>
      <c r="BI22" s="182"/>
      <c r="BJ22" s="192"/>
      <c r="BK22" s="192"/>
      <c r="BL22" s="225" t="s">
        <v>450</v>
      </c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00"/>
      <c r="AP23" s="201"/>
      <c r="AQ23" s="202"/>
      <c r="AR23" s="188"/>
      <c r="AS23" s="189"/>
      <c r="AT23" s="189"/>
      <c r="AU23" s="189"/>
      <c r="AV23" s="189"/>
      <c r="AW23" s="191"/>
      <c r="AX23" s="191"/>
      <c r="AY23" s="193"/>
      <c r="AZ23" s="193"/>
      <c r="BA23" s="191"/>
      <c r="BB23" s="189"/>
      <c r="BC23" s="189"/>
      <c r="BD23" s="189"/>
      <c r="BE23" s="189"/>
      <c r="BF23" s="189"/>
      <c r="BG23" s="191"/>
      <c r="BH23" s="183"/>
      <c r="BI23" s="183"/>
      <c r="BJ23" s="193"/>
      <c r="BK23" s="193"/>
      <c r="BL23" s="226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16" t="s">
        <v>416</v>
      </c>
      <c r="AP24" s="517"/>
      <c r="AQ24" s="479"/>
      <c r="AR24" s="610"/>
      <c r="AS24" s="610"/>
      <c r="AT24" s="610"/>
      <c r="AU24" s="610"/>
      <c r="AV24" s="610"/>
      <c r="AW24" s="610"/>
      <c r="AX24" s="610"/>
      <c r="AY24" s="204" t="s">
        <v>16</v>
      </c>
      <c r="AZ24" s="212"/>
      <c r="BA24" s="518" t="s">
        <v>433</v>
      </c>
      <c r="BB24" s="518"/>
      <c r="BC24" s="519"/>
      <c r="BD24" s="613"/>
      <c r="BE24" s="614"/>
      <c r="BF24" s="614"/>
      <c r="BG24" s="614"/>
      <c r="BH24" s="531" t="s">
        <v>417</v>
      </c>
      <c r="BI24" s="614"/>
      <c r="BJ24" s="614"/>
      <c r="BK24" s="614"/>
      <c r="BL24" s="617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37"/>
      <c r="AP25" s="238"/>
      <c r="AQ25" s="239"/>
      <c r="AR25" s="611"/>
      <c r="AS25" s="611"/>
      <c r="AT25" s="611"/>
      <c r="AU25" s="611"/>
      <c r="AV25" s="611"/>
      <c r="AW25" s="611"/>
      <c r="AX25" s="611"/>
      <c r="AY25" s="386"/>
      <c r="AZ25" s="387"/>
      <c r="BA25" s="520"/>
      <c r="BB25" s="520"/>
      <c r="BC25" s="521"/>
      <c r="BD25" s="615"/>
      <c r="BE25" s="616"/>
      <c r="BF25" s="616"/>
      <c r="BG25" s="616"/>
      <c r="BH25" s="532"/>
      <c r="BI25" s="616"/>
      <c r="BJ25" s="616"/>
      <c r="BK25" s="616"/>
      <c r="BL25" s="618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4" t="s">
        <v>45</v>
      </c>
      <c r="AP26" s="235"/>
      <c r="AQ26" s="236"/>
      <c r="AR26" s="113"/>
      <c r="AS26" s="113"/>
      <c r="AT26" s="113"/>
      <c r="AU26" s="113"/>
      <c r="AV26" s="113"/>
      <c r="AW26" s="113"/>
      <c r="AX26" s="113"/>
      <c r="AY26" s="113"/>
      <c r="AZ26" s="136"/>
      <c r="BA26" s="235" t="s">
        <v>418</v>
      </c>
      <c r="BB26" s="235"/>
      <c r="BC26" s="236"/>
      <c r="BD26" s="112"/>
      <c r="BE26" s="113"/>
      <c r="BF26" s="113"/>
      <c r="BG26" s="113"/>
      <c r="BH26" s="113"/>
      <c r="BI26" s="113"/>
      <c r="BJ26" s="113"/>
      <c r="BK26" s="113"/>
      <c r="BL26" s="114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35"/>
      <c r="AP27" s="131"/>
      <c r="AQ27" s="132"/>
      <c r="AR27" s="128"/>
      <c r="AS27" s="128"/>
      <c r="AT27" s="128"/>
      <c r="AU27" s="128"/>
      <c r="AV27" s="128"/>
      <c r="AW27" s="128"/>
      <c r="AX27" s="128"/>
      <c r="AY27" s="128"/>
      <c r="AZ27" s="562"/>
      <c r="BA27" s="131"/>
      <c r="BB27" s="131"/>
      <c r="BC27" s="132"/>
      <c r="BD27" s="127"/>
      <c r="BE27" s="128"/>
      <c r="BF27" s="128"/>
      <c r="BG27" s="128"/>
      <c r="BH27" s="128"/>
      <c r="BI27" s="128"/>
      <c r="BJ27" s="128"/>
      <c r="BK27" s="128"/>
      <c r="BL27" s="576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34" t="s">
        <v>21</v>
      </c>
      <c r="AP28" s="235"/>
      <c r="AQ28" s="236"/>
      <c r="AR28" s="495"/>
      <c r="AS28" s="496"/>
      <c r="AT28" s="612"/>
      <c r="AU28" s="612"/>
      <c r="AV28" s="612"/>
      <c r="AW28" s="612"/>
      <c r="AX28" s="612"/>
      <c r="AY28" s="206" t="s">
        <v>8</v>
      </c>
      <c r="AZ28" s="206"/>
      <c r="BA28" s="95" t="s">
        <v>30</v>
      </c>
      <c r="BB28" s="95"/>
      <c r="BC28" s="95"/>
      <c r="BD28" s="126"/>
      <c r="BE28" s="126"/>
      <c r="BF28" s="530" t="s">
        <v>70</v>
      </c>
      <c r="BG28" s="530"/>
      <c r="BH28" s="612"/>
      <c r="BI28" s="612"/>
      <c r="BJ28" s="612"/>
      <c r="BK28" s="206" t="s">
        <v>8</v>
      </c>
      <c r="BL28" s="255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37"/>
      <c r="AP29" s="238"/>
      <c r="AQ29" s="239"/>
      <c r="AR29" s="269"/>
      <c r="AS29" s="247"/>
      <c r="AT29" s="611"/>
      <c r="AU29" s="611"/>
      <c r="AV29" s="611"/>
      <c r="AW29" s="611"/>
      <c r="AX29" s="611"/>
      <c r="AY29" s="386"/>
      <c r="AZ29" s="386"/>
      <c r="BA29" s="238"/>
      <c r="BB29" s="238"/>
      <c r="BC29" s="238"/>
      <c r="BD29" s="116"/>
      <c r="BE29" s="116"/>
      <c r="BF29" s="244"/>
      <c r="BG29" s="244"/>
      <c r="BH29" s="611"/>
      <c r="BI29" s="611"/>
      <c r="BJ29" s="611"/>
      <c r="BK29" s="386"/>
      <c r="BL29" s="389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94" t="s">
        <v>18</v>
      </c>
      <c r="AP30" s="95"/>
      <c r="AQ30" s="96"/>
      <c r="AR30" s="125"/>
      <c r="AS30" s="126"/>
      <c r="AT30" s="126"/>
      <c r="AU30" s="126"/>
      <c r="AV30" s="126"/>
      <c r="AW30" s="126"/>
      <c r="AX30" s="126"/>
      <c r="AY30" s="126"/>
      <c r="AZ30" s="494"/>
      <c r="BA30" s="129" t="s">
        <v>20</v>
      </c>
      <c r="BB30" s="95"/>
      <c r="BC30" s="96"/>
      <c r="BD30" s="619"/>
      <c r="BE30" s="620"/>
      <c r="BF30" s="620"/>
      <c r="BG30" s="620"/>
      <c r="BH30" s="620"/>
      <c r="BI30" s="620"/>
      <c r="BJ30" s="620"/>
      <c r="BK30" s="620"/>
      <c r="BL30" s="621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37"/>
      <c r="AP31" s="238"/>
      <c r="AQ31" s="239"/>
      <c r="AR31" s="115"/>
      <c r="AS31" s="116"/>
      <c r="AT31" s="116"/>
      <c r="AU31" s="116"/>
      <c r="AV31" s="116"/>
      <c r="AW31" s="116"/>
      <c r="AX31" s="116"/>
      <c r="AY31" s="116"/>
      <c r="AZ31" s="137"/>
      <c r="BA31" s="436"/>
      <c r="BB31" s="238"/>
      <c r="BC31" s="239"/>
      <c r="BD31" s="622"/>
      <c r="BE31" s="623"/>
      <c r="BF31" s="623"/>
      <c r="BG31" s="623"/>
      <c r="BH31" s="623"/>
      <c r="BI31" s="623"/>
      <c r="BJ31" s="623"/>
      <c r="BK31" s="623"/>
      <c r="BL31" s="624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4" t="s">
        <v>17</v>
      </c>
      <c r="AP32" s="235"/>
      <c r="AQ32" s="236"/>
      <c r="AR32" s="112"/>
      <c r="AS32" s="113"/>
      <c r="AT32" s="113"/>
      <c r="AU32" s="113"/>
      <c r="AV32" s="113"/>
      <c r="AW32" s="113"/>
      <c r="AX32" s="113"/>
      <c r="AY32" s="113"/>
      <c r="AZ32" s="136"/>
      <c r="BA32" s="447" t="s">
        <v>23</v>
      </c>
      <c r="BB32" s="235"/>
      <c r="BC32" s="236"/>
      <c r="BD32" s="112"/>
      <c r="BE32" s="113"/>
      <c r="BF32" s="113"/>
      <c r="BG32" s="113"/>
      <c r="BH32" s="113"/>
      <c r="BI32" s="113"/>
      <c r="BJ32" s="113"/>
      <c r="BK32" s="253" t="s">
        <v>24</v>
      </c>
      <c r="BL32" s="465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7"/>
      <c r="AP33" s="238"/>
      <c r="AQ33" s="239"/>
      <c r="AR33" s="115"/>
      <c r="AS33" s="116"/>
      <c r="AT33" s="116"/>
      <c r="AU33" s="116"/>
      <c r="AV33" s="116"/>
      <c r="AW33" s="116"/>
      <c r="AX33" s="116"/>
      <c r="AY33" s="116"/>
      <c r="AZ33" s="137"/>
      <c r="BA33" s="129"/>
      <c r="BB33" s="95"/>
      <c r="BC33" s="96"/>
      <c r="BD33" s="125"/>
      <c r="BE33" s="126"/>
      <c r="BF33" s="126"/>
      <c r="BG33" s="126"/>
      <c r="BH33" s="126"/>
      <c r="BI33" s="126"/>
      <c r="BJ33" s="126"/>
      <c r="BK33" s="530"/>
      <c r="BL33" s="467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4" t="s">
        <v>19</v>
      </c>
      <c r="AP34" s="235"/>
      <c r="AQ34" s="236"/>
      <c r="AR34" s="113"/>
      <c r="AS34" s="113"/>
      <c r="AT34" s="113"/>
      <c r="AU34" s="113"/>
      <c r="AV34" s="113"/>
      <c r="AW34" s="113"/>
      <c r="AX34" s="113"/>
      <c r="AY34" s="384" t="s">
        <v>25</v>
      </c>
      <c r="AZ34" s="384"/>
      <c r="BA34" s="515" t="s">
        <v>76</v>
      </c>
      <c r="BB34" s="515"/>
      <c r="BC34" s="515"/>
      <c r="BD34" s="112"/>
      <c r="BE34" s="113"/>
      <c r="BF34" s="469" t="s">
        <v>25</v>
      </c>
      <c r="BG34" s="515" t="s">
        <v>77</v>
      </c>
      <c r="BH34" s="515"/>
      <c r="BI34" s="515"/>
      <c r="BJ34" s="112"/>
      <c r="BK34" s="113"/>
      <c r="BL34" s="465" t="s">
        <v>25</v>
      </c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135"/>
      <c r="AP35" s="131"/>
      <c r="AQ35" s="132"/>
      <c r="AR35" s="128"/>
      <c r="AS35" s="128"/>
      <c r="AT35" s="128"/>
      <c r="AU35" s="128"/>
      <c r="AV35" s="128"/>
      <c r="AW35" s="128"/>
      <c r="AX35" s="128"/>
      <c r="AY35" s="208"/>
      <c r="AZ35" s="208"/>
      <c r="BA35" s="569"/>
      <c r="BB35" s="569"/>
      <c r="BC35" s="569"/>
      <c r="BD35" s="127"/>
      <c r="BE35" s="128"/>
      <c r="BF35" s="470"/>
      <c r="BG35" s="569"/>
      <c r="BH35" s="569"/>
      <c r="BI35" s="569"/>
      <c r="BJ35" s="127"/>
      <c r="BK35" s="128"/>
      <c r="BL35" s="466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94" t="s">
        <v>64</v>
      </c>
      <c r="AP36" s="95"/>
      <c r="AQ36" s="96"/>
      <c r="AR36" s="126"/>
      <c r="AS36" s="126"/>
      <c r="AT36" s="126"/>
      <c r="AU36" s="126"/>
      <c r="AV36" s="126"/>
      <c r="AW36" s="126"/>
      <c r="AX36" s="126"/>
      <c r="AY36" s="126"/>
      <c r="AZ36" s="494"/>
      <c r="BA36" s="95" t="s">
        <v>26</v>
      </c>
      <c r="BB36" s="95"/>
      <c r="BC36" s="96"/>
      <c r="BD36" s="603"/>
      <c r="BE36" s="604"/>
      <c r="BF36" s="604"/>
      <c r="BG36" s="604"/>
      <c r="BH36" s="604"/>
      <c r="BI36" s="604"/>
      <c r="BJ36" s="604"/>
      <c r="BK36" s="206" t="s">
        <v>448</v>
      </c>
      <c r="BL36" s="255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7"/>
      <c r="AP37" s="238"/>
      <c r="AQ37" s="239"/>
      <c r="AR37" s="116"/>
      <c r="AS37" s="116"/>
      <c r="AT37" s="116"/>
      <c r="AU37" s="116"/>
      <c r="AV37" s="116"/>
      <c r="AW37" s="116"/>
      <c r="AX37" s="116"/>
      <c r="AY37" s="116"/>
      <c r="AZ37" s="137"/>
      <c r="BA37" s="238"/>
      <c r="BB37" s="238"/>
      <c r="BC37" s="239"/>
      <c r="BD37" s="605"/>
      <c r="BE37" s="606"/>
      <c r="BF37" s="606"/>
      <c r="BG37" s="606"/>
      <c r="BH37" s="606"/>
      <c r="BI37" s="606"/>
      <c r="BJ37" s="606"/>
      <c r="BK37" s="386"/>
      <c r="BL37" s="38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234" t="s">
        <v>419</v>
      </c>
      <c r="AP38" s="235"/>
      <c r="AQ38" s="236"/>
      <c r="AR38" s="507"/>
      <c r="AS38" s="507"/>
      <c r="AT38" s="507"/>
      <c r="AU38" s="507"/>
      <c r="AV38" s="507"/>
      <c r="AW38" s="507"/>
      <c r="AX38" s="507"/>
      <c r="AY38" s="507"/>
      <c r="AZ38" s="508"/>
      <c r="BA38" s="235" t="s">
        <v>74</v>
      </c>
      <c r="BB38" s="235"/>
      <c r="BC38" s="236"/>
      <c r="BD38" s="553"/>
      <c r="BE38" s="509"/>
      <c r="BF38" s="509"/>
      <c r="BG38" s="509"/>
      <c r="BH38" s="509"/>
      <c r="BI38" s="509"/>
      <c r="BJ38" s="509"/>
      <c r="BK38" s="509"/>
      <c r="BL38" s="554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237"/>
      <c r="AP39" s="238"/>
      <c r="AQ39" s="239"/>
      <c r="AR39" s="556"/>
      <c r="AS39" s="556"/>
      <c r="AT39" s="556"/>
      <c r="AU39" s="556"/>
      <c r="AV39" s="556"/>
      <c r="AW39" s="556"/>
      <c r="AX39" s="556"/>
      <c r="AY39" s="556"/>
      <c r="AZ39" s="607"/>
      <c r="BA39" s="238"/>
      <c r="BB39" s="238"/>
      <c r="BC39" s="239"/>
      <c r="BD39" s="555"/>
      <c r="BE39" s="556"/>
      <c r="BF39" s="556"/>
      <c r="BG39" s="556"/>
      <c r="BH39" s="556"/>
      <c r="BI39" s="556"/>
      <c r="BJ39" s="556"/>
      <c r="BK39" s="556"/>
      <c r="BL39" s="317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396" t="s">
        <v>482</v>
      </c>
      <c r="AP40" s="565"/>
      <c r="AQ40" s="566"/>
      <c r="AR40" s="161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1"/>
      <c r="AP41" s="442"/>
      <c r="AQ41" s="443"/>
      <c r="AR41" s="15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1"/>
      <c r="AP42" s="442"/>
      <c r="AQ42" s="443"/>
      <c r="AR42" s="15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4"/>
      <c r="AP43" s="445"/>
      <c r="AQ43" s="446"/>
      <c r="AR43" s="158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60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4" t="s">
        <v>27</v>
      </c>
      <c r="AP44" s="95"/>
      <c r="AQ44" s="96"/>
      <c r="AR44" s="126"/>
      <c r="AS44" s="126"/>
      <c r="AT44" s="126"/>
      <c r="AU44" s="126"/>
      <c r="AV44" s="126"/>
      <c r="AW44" s="126"/>
      <c r="AX44" s="126"/>
      <c r="AY44" s="126"/>
      <c r="AZ44" s="494"/>
      <c r="BA44" s="95" t="s">
        <v>78</v>
      </c>
      <c r="BB44" s="95"/>
      <c r="BC44" s="96"/>
      <c r="BD44" s="125"/>
      <c r="BE44" s="126"/>
      <c r="BF44" s="126"/>
      <c r="BG44" s="126"/>
      <c r="BH44" s="126"/>
      <c r="BI44" s="126"/>
      <c r="BJ44" s="126"/>
      <c r="BK44" s="126"/>
      <c r="BL44" s="487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7"/>
      <c r="AP45" s="238"/>
      <c r="AQ45" s="239"/>
      <c r="AR45" s="116"/>
      <c r="AS45" s="116"/>
      <c r="AT45" s="116"/>
      <c r="AU45" s="116"/>
      <c r="AV45" s="116"/>
      <c r="AW45" s="116"/>
      <c r="AX45" s="116"/>
      <c r="AY45" s="116"/>
      <c r="AZ45" s="137"/>
      <c r="BA45" s="238"/>
      <c r="BB45" s="238"/>
      <c r="BC45" s="239"/>
      <c r="BD45" s="115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4" t="s">
        <v>29</v>
      </c>
      <c r="AP46" s="235"/>
      <c r="AQ46" s="236"/>
      <c r="AR46" s="113"/>
      <c r="AS46" s="113"/>
      <c r="AT46" s="113"/>
      <c r="AU46" s="113"/>
      <c r="AV46" s="113"/>
      <c r="AW46" s="113"/>
      <c r="AX46" s="113"/>
      <c r="AY46" s="113"/>
      <c r="AZ46" s="136"/>
      <c r="BA46" s="235" t="s">
        <v>28</v>
      </c>
      <c r="BB46" s="235"/>
      <c r="BC46" s="236"/>
      <c r="BD46" s="563"/>
      <c r="BE46" s="507"/>
      <c r="BF46" s="507"/>
      <c r="BG46" s="507"/>
      <c r="BH46" s="507"/>
      <c r="BI46" s="507"/>
      <c r="BJ46" s="507"/>
      <c r="BK46" s="507"/>
      <c r="BL46" s="225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5"/>
      <c r="AP47" s="131"/>
      <c r="AQ47" s="132"/>
      <c r="AR47" s="128"/>
      <c r="AS47" s="128"/>
      <c r="AT47" s="128"/>
      <c r="AU47" s="128"/>
      <c r="AV47" s="128"/>
      <c r="AW47" s="128"/>
      <c r="AX47" s="128"/>
      <c r="AY47" s="128"/>
      <c r="AZ47" s="562"/>
      <c r="BA47" s="131"/>
      <c r="BB47" s="131"/>
      <c r="BC47" s="132"/>
      <c r="BD47" s="564"/>
      <c r="BE47" s="391"/>
      <c r="BF47" s="391"/>
      <c r="BG47" s="391"/>
      <c r="BH47" s="391"/>
      <c r="BI47" s="391"/>
      <c r="BJ47" s="391"/>
      <c r="BK47" s="391"/>
      <c r="BL47" s="226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4" t="s">
        <v>10</v>
      </c>
      <c r="AP48" s="95"/>
      <c r="AQ48" s="96"/>
      <c r="AR48" s="125"/>
      <c r="AS48" s="126"/>
      <c r="AT48" s="126"/>
      <c r="AU48" s="126"/>
      <c r="AV48" s="126"/>
      <c r="AW48" s="126"/>
      <c r="AX48" s="126"/>
      <c r="AY48" s="126"/>
      <c r="AZ48" s="126"/>
      <c r="BA48" s="129" t="s">
        <v>50</v>
      </c>
      <c r="BB48" s="95"/>
      <c r="BC48" s="96"/>
      <c r="BD48" s="392"/>
      <c r="BE48" s="393"/>
      <c r="BF48" s="393"/>
      <c r="BG48" s="393"/>
      <c r="BH48" s="390" t="s">
        <v>360</v>
      </c>
      <c r="BI48" s="390"/>
      <c r="BJ48" s="390"/>
      <c r="BK48" s="390"/>
      <c r="BL48" s="316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5"/>
      <c r="AP49" s="131"/>
      <c r="AQ49" s="132"/>
      <c r="AR49" s="127"/>
      <c r="AS49" s="128"/>
      <c r="AT49" s="128"/>
      <c r="AU49" s="128"/>
      <c r="AV49" s="128"/>
      <c r="AW49" s="128"/>
      <c r="AX49" s="128"/>
      <c r="AY49" s="128"/>
      <c r="AZ49" s="128"/>
      <c r="BA49" s="130"/>
      <c r="BB49" s="131"/>
      <c r="BC49" s="132"/>
      <c r="BD49" s="127"/>
      <c r="BE49" s="128"/>
      <c r="BF49" s="128"/>
      <c r="BG49" s="128"/>
      <c r="BH49" s="391"/>
      <c r="BI49" s="391"/>
      <c r="BJ49" s="391"/>
      <c r="BK49" s="391"/>
      <c r="BL49" s="226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234" t="s">
        <v>420</v>
      </c>
      <c r="AP50" s="235"/>
      <c r="AQ50" s="236"/>
      <c r="AR50" s="113"/>
      <c r="AS50" s="113"/>
      <c r="AT50" s="113"/>
      <c r="AU50" s="113"/>
      <c r="AV50" s="113"/>
      <c r="AW50" s="113"/>
      <c r="AX50" s="113"/>
      <c r="AY50" s="113"/>
      <c r="AZ50" s="136"/>
      <c r="BA50" s="235" t="s">
        <v>101</v>
      </c>
      <c r="BB50" s="235"/>
      <c r="BC50" s="236"/>
      <c r="BD50" s="625"/>
      <c r="BE50" s="626"/>
      <c r="BF50" s="626"/>
      <c r="BG50" s="626"/>
      <c r="BH50" s="626"/>
      <c r="BI50" s="626"/>
      <c r="BJ50" s="626"/>
      <c r="BK50" s="206" t="s">
        <v>11</v>
      </c>
      <c r="BL50" s="25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5"/>
      <c r="AP51" s="131"/>
      <c r="AQ51" s="132"/>
      <c r="AR51" s="128"/>
      <c r="AS51" s="128"/>
      <c r="AT51" s="128"/>
      <c r="AU51" s="128"/>
      <c r="AV51" s="128"/>
      <c r="AW51" s="128"/>
      <c r="AX51" s="128"/>
      <c r="AY51" s="128"/>
      <c r="AZ51" s="562"/>
      <c r="BA51" s="131"/>
      <c r="BB51" s="131"/>
      <c r="BC51" s="132"/>
      <c r="BD51" s="627"/>
      <c r="BE51" s="628"/>
      <c r="BF51" s="628"/>
      <c r="BG51" s="628"/>
      <c r="BH51" s="628"/>
      <c r="BI51" s="628"/>
      <c r="BJ51" s="628"/>
      <c r="BK51" s="208"/>
      <c r="BL51" s="256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12</v>
      </c>
      <c r="AP52" s="95"/>
      <c r="AQ52" s="96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4">
    <mergeCell ref="BL20:BL21"/>
    <mergeCell ref="AR22:AV23"/>
    <mergeCell ref="AW22:AX23"/>
    <mergeCell ref="AY22:AZ23"/>
    <mergeCell ref="BA22:BA23"/>
    <mergeCell ref="BB22:BF23"/>
    <mergeCell ref="BG22:BG23"/>
    <mergeCell ref="BH22:BI23"/>
    <mergeCell ref="BJ22:BK23"/>
    <mergeCell ref="BL22:BL23"/>
    <mergeCell ref="AU60:AX60"/>
    <mergeCell ref="AY60:BL60"/>
    <mergeCell ref="AY61:BL67"/>
    <mergeCell ref="AO52:AQ58"/>
    <mergeCell ref="AR52:BL58"/>
    <mergeCell ref="AO28:AQ29"/>
    <mergeCell ref="BH24:BH25"/>
    <mergeCell ref="BA30:BC31"/>
    <mergeCell ref="BA48:BC49"/>
    <mergeCell ref="AO44:AQ45"/>
    <mergeCell ref="AR48:AZ49"/>
    <mergeCell ref="AU61:AX67"/>
    <mergeCell ref="BD28:BE29"/>
    <mergeCell ref="BI24:BL25"/>
    <mergeCell ref="AN65:AT67"/>
    <mergeCell ref="AO48:AQ49"/>
    <mergeCell ref="BA46:BC47"/>
    <mergeCell ref="BD30:BL31"/>
    <mergeCell ref="BA26:BC27"/>
    <mergeCell ref="BD26:BL27"/>
    <mergeCell ref="AR50:AZ51"/>
    <mergeCell ref="BD50:BJ51"/>
    <mergeCell ref="BK50:BL51"/>
    <mergeCell ref="AO32:AQ33"/>
    <mergeCell ref="AO40:AQ43"/>
    <mergeCell ref="AR40:BL43"/>
    <mergeCell ref="AR32:AZ33"/>
    <mergeCell ref="BA32:BC33"/>
    <mergeCell ref="BD32:BJ33"/>
    <mergeCell ref="BK32:BL33"/>
    <mergeCell ref="AO34:AQ35"/>
    <mergeCell ref="AR34:AX35"/>
    <mergeCell ref="BL34:BL35"/>
    <mergeCell ref="BG34:BI35"/>
    <mergeCell ref="BJ34:BK35"/>
    <mergeCell ref="AY34:AZ35"/>
    <mergeCell ref="AR46:AZ47"/>
    <mergeCell ref="AR20:AY21"/>
    <mergeCell ref="AZ20:BF21"/>
    <mergeCell ref="BG20:BG21"/>
    <mergeCell ref="BH20:BI21"/>
    <mergeCell ref="BD34:BE35"/>
    <mergeCell ref="BF34:BF35"/>
    <mergeCell ref="BF28:BG29"/>
    <mergeCell ref="BH28:BJ29"/>
    <mergeCell ref="BD24:BG25"/>
    <mergeCell ref="BJ20:BK21"/>
    <mergeCell ref="BA34:BC35"/>
    <mergeCell ref="AY14:AZ15"/>
    <mergeCell ref="BA14:BC15"/>
    <mergeCell ref="BD14:BJ15"/>
    <mergeCell ref="BK14:BL15"/>
    <mergeCell ref="AN60:AT61"/>
    <mergeCell ref="AN62:AT64"/>
    <mergeCell ref="AO24:AQ25"/>
    <mergeCell ref="AR24:AX25"/>
    <mergeCell ref="AY24:AZ25"/>
    <mergeCell ref="BA24:BC25"/>
    <mergeCell ref="AO16:AQ19"/>
    <mergeCell ref="AR16:BL17"/>
    <mergeCell ref="AR18:BL19"/>
    <mergeCell ref="AO30:AQ31"/>
    <mergeCell ref="AR30:AZ31"/>
    <mergeCell ref="BD48:BG49"/>
    <mergeCell ref="BH48:BL49"/>
    <mergeCell ref="AO26:AQ27"/>
    <mergeCell ref="AR26:AZ27"/>
    <mergeCell ref="AR28:AS29"/>
    <mergeCell ref="AT28:AX29"/>
    <mergeCell ref="AY28:AZ29"/>
    <mergeCell ref="BK28:BL29"/>
    <mergeCell ref="BA28:BC29"/>
    <mergeCell ref="S1:X1"/>
    <mergeCell ref="Y1:AW1"/>
    <mergeCell ref="AX1:BA1"/>
    <mergeCell ref="BB1:BL1"/>
    <mergeCell ref="AR6:BL8"/>
    <mergeCell ref="AO9:AQ11"/>
    <mergeCell ref="AO3:AQ5"/>
    <mergeCell ref="AR3:BL5"/>
    <mergeCell ref="AO6:AQ8"/>
    <mergeCell ref="AR9:AS11"/>
    <mergeCell ref="AT9:AZ11"/>
    <mergeCell ref="BA9:BB11"/>
    <mergeCell ref="BC9:BD11"/>
    <mergeCell ref="BE9:BJ11"/>
    <mergeCell ref="BK9:BL11"/>
    <mergeCell ref="AO14:AQ15"/>
    <mergeCell ref="AR14:AX15"/>
    <mergeCell ref="AO12:AQ13"/>
    <mergeCell ref="AR12:AX13"/>
    <mergeCell ref="BD12:BJ13"/>
    <mergeCell ref="BK12:BL13"/>
    <mergeCell ref="AY12:AZ13"/>
    <mergeCell ref="BA12:BC13"/>
    <mergeCell ref="AO50:AQ51"/>
    <mergeCell ref="BA50:BC51"/>
    <mergeCell ref="AO20:AQ23"/>
    <mergeCell ref="BA44:BC45"/>
    <mergeCell ref="AR44:AZ45"/>
    <mergeCell ref="BD44:BL45"/>
    <mergeCell ref="AO36:AQ37"/>
    <mergeCell ref="AR36:AZ37"/>
    <mergeCell ref="BA36:BC37"/>
    <mergeCell ref="BD36:BJ37"/>
    <mergeCell ref="BK36:BL37"/>
    <mergeCell ref="AO38:AQ39"/>
    <mergeCell ref="AR38:AZ39"/>
    <mergeCell ref="BA38:BC39"/>
    <mergeCell ref="BD38:BL39"/>
    <mergeCell ref="BD46:BL47"/>
    <mergeCell ref="AO46:AQ47"/>
    <mergeCell ref="C60:Y63"/>
    <mergeCell ref="AA60:AB61"/>
    <mergeCell ref="AK60:AM61"/>
    <mergeCell ref="AA62:AB63"/>
    <mergeCell ref="AK62:AM64"/>
    <mergeCell ref="C64:E64"/>
    <mergeCell ref="F64:R64"/>
    <mergeCell ref="C65:E65"/>
    <mergeCell ref="F65:R65"/>
    <mergeCell ref="AK65:AM67"/>
    <mergeCell ref="C66:E66"/>
    <mergeCell ref="F66:R66"/>
    <mergeCell ref="Y67:AJ67"/>
    <mergeCell ref="S64:U64"/>
    <mergeCell ref="V64:AJ64"/>
    <mergeCell ref="S65:U65"/>
    <mergeCell ref="V65:AJ65"/>
    <mergeCell ref="S66:U66"/>
    <mergeCell ref="V66:X66"/>
    <mergeCell ref="Y66:AJ66"/>
    <mergeCell ref="AC60:AJ61"/>
    <mergeCell ref="AC62:AJ63"/>
  </mergeCells>
  <phoneticPr fontId="4"/>
  <conditionalFormatting sqref="AR24:AX25">
    <cfRule type="expression" dxfId="8" priority="3">
      <formula>INDIRECT(ADDRESS(ROW(),COLUMN()))=TRUNC(INDIRECT(ADDRESS(ROW(),COLUMN())))</formula>
    </cfRule>
  </conditionalFormatting>
  <conditionalFormatting sqref="AT28:AX29">
    <cfRule type="expression" dxfId="7" priority="2">
      <formula>INDIRECT(ADDRESS(ROW(),COLUMN()))=TRUNC(INDIRECT(ADDRESS(ROW(),COLUMN())))</formula>
    </cfRule>
  </conditionalFormatting>
  <conditionalFormatting sqref="AT9:AZ11">
    <cfRule type="expression" dxfId="6" priority="5">
      <formula>INDIRECT(ADDRESS(ROW(),COLUMN()))=TRUNC(INDIRECT(ADDRESS(ROW(),COLUMN())))</formula>
    </cfRule>
  </conditionalFormatting>
  <conditionalFormatting sqref="BE9:BJ11">
    <cfRule type="expression" dxfId="5" priority="4">
      <formula>INDIRECT(ADDRESS(ROW(),COLUMN()))=TRUNC(INDIRECT(ADDRESS(ROW(),COLUMN())))</formula>
    </cfRule>
  </conditionalFormatting>
  <conditionalFormatting sqref="BH28:BJ29">
    <cfRule type="expression" dxfId="4" priority="1">
      <formula>INDIRECT(ADDRESS(ROW(),COLUMN()))=TRUNC(INDIRECT(ADDRESS(ROW(),COLUMN())))</formula>
    </cfRule>
  </conditionalFormatting>
  <dataValidations count="4">
    <dataValidation type="list" allowBlank="1" showInputMessage="1" showErrorMessage="1" sqref="AD59 AJ59" xr:uid="{00000000-0002-0000-0600-000000000000}">
      <formula1>"□,☑"</formula1>
    </dataValidation>
    <dataValidation imeMode="hiragana" allowBlank="1" showInputMessage="1" showErrorMessage="1" sqref="AR6:BL8 AR16:BL19 BD46:BL47 AR52:BL58 AY61:BL67 BD30:BL31 AR38:AZ39 BD38:BL39 AR40:BL43 AR22:AV23 AR20:BF21 BB22:BF23" xr:uid="{00000000-0002-0000-0600-000001000000}"/>
    <dataValidation imeMode="halfAlpha" allowBlank="1" sqref="AT9:AZ11 BE9:BJ11 BD12:BJ15 AR12:AX15 AR24:AX25 AT28:AX29 BH28:BJ29 BD34:BE35 BJ34:BK35 AR34:AX35 BD32:BJ33 AR30:AZ31 BD50:BJ51 BD24:BG25 BI24:BL25" xr:uid="{00000000-0002-0000-0600-000002000000}"/>
    <dataValidation imeMode="halfAlpha" allowBlank="1" showInputMessage="1" showErrorMessage="1" sqref="AY22:AZ23 BJ20:BK23" xr:uid="{00000000-0002-0000-0600-000003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showInputMessage="1" xr:uid="{00000000-0002-0000-06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600-000006000000}">
          <x14:formula1>
            <xm:f>物件情報項目リスト!$B$17:$B$22</xm:f>
          </x14:formula1>
          <xm:sqref>AN65</xm:sqref>
        </x14:dataValidation>
        <x14:dataValidation type="list" xr:uid="{00000000-0002-0000-06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600-000008000000}">
          <x14:formula1>
            <xm:f>物件情報項目リスト!$H$65:$H$69</xm:f>
          </x14:formula1>
          <xm:sqref>AR48:AZ49</xm:sqref>
        </x14:dataValidation>
        <x14:dataValidation type="list" showInputMessage="1" xr:uid="{00000000-0002-0000-0600-000009000000}">
          <x14:formula1>
            <xm:f>物件情報項目リスト!$H$94:$H$98</xm:f>
          </x14:formula1>
          <xm:sqref>BD48:BG49</xm:sqref>
        </x14:dataValidation>
        <x14:dataValidation type="list" showInputMessage="1" xr:uid="{00000000-0002-0000-0600-00000A000000}">
          <x14:formula1>
            <xm:f>物件情報項目リスト!$H$18:$H$20</xm:f>
          </x14:formula1>
          <xm:sqref>AR28:AS29</xm:sqref>
        </x14:dataValidation>
        <x14:dataValidation type="list" showInputMessage="1" xr:uid="{00000000-0002-0000-0600-00000B000000}">
          <x14:formula1>
            <xm:f>物件情報項目リスト!$H$22:$H$30</xm:f>
          </x14:formula1>
          <xm:sqref>BD28:BE29</xm:sqref>
        </x14:dataValidation>
        <x14:dataValidation type="list" showInputMessage="1" xr:uid="{00000000-0002-0000-0600-00000C000000}">
          <x14:formula1>
            <xm:f>物件情報項目リスト!$H$4:$H$13</xm:f>
          </x14:formula1>
          <xm:sqref>AR32:AZ33</xm:sqref>
        </x14:dataValidation>
        <x14:dataValidation type="list" showInputMessage="1" xr:uid="{00000000-0002-0000-0600-00000D000000}">
          <x14:formula1>
            <xm:f>物件情報項目リスト!$H$86:$H$90</xm:f>
          </x14:formula1>
          <xm:sqref>AR36:AZ37</xm:sqref>
        </x14:dataValidation>
        <x14:dataValidation type="list" showInputMessage="1" xr:uid="{00000000-0002-0000-0600-00000E000000}">
          <x14:formula1>
            <xm:f>物件情報項目リスト!$K$95:$K$102</xm:f>
          </x14:formula1>
          <xm:sqref>AR26:AZ27</xm:sqref>
        </x14:dataValidation>
        <x14:dataValidation type="list" showInputMessage="1" xr:uid="{00000000-0002-0000-0600-00000F000000}">
          <x14:formula1>
            <xm:f>物件情報項目リスト!$K$19:$K$32</xm:f>
          </x14:formula1>
          <xm:sqref>BD26:BL27</xm:sqref>
        </x14:dataValidation>
        <x14:dataValidation type="list" showInputMessage="1" xr:uid="{00000000-0002-0000-0600-000010000000}">
          <x14:formula1>
            <xm:f>物件情報項目リスト!$H$77:$H$80</xm:f>
          </x14:formula1>
          <xm:sqref>AR46:AZ47</xm:sqref>
        </x14:dataValidation>
        <x14:dataValidation type="list" showInputMessage="1" xr:uid="{00000000-0002-0000-0600-000011000000}">
          <x14:formula1>
            <xm:f>物件情報項目リスト!$H$70:$H$72</xm:f>
          </x14:formula1>
          <xm:sqref>AR44:AZ45</xm:sqref>
        </x14:dataValidation>
        <x14:dataValidation type="list" showInputMessage="1" xr:uid="{00000000-0002-0000-0600-000012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600-000013000000}">
          <x14:formula1>
            <xm:f>物件情報項目リスト!$E$51:$E$55</xm:f>
          </x14:formula1>
          <xm:sqref>AR3:BL5</xm:sqref>
        </x14:dataValidation>
        <x14:dataValidation type="list" showInputMessage="1" xr:uid="{00000000-0002-0000-0600-000014000000}">
          <x14:formula1>
            <xm:f>物件情報項目リスト!$K$110:$K$112</xm:f>
          </x14:formula1>
          <xm:sqref>AR50:AZ51</xm:sqref>
        </x14:dataValidation>
        <x14:dataValidation type="list" xr:uid="{00000000-0002-0000-0600-000015000000}">
          <x14:formula1>
            <xm:f>物件情報項目リスト!$K$135:$K$137</xm:f>
          </x14:formula1>
          <xm:sqref>BH20:BI23</xm:sqref>
        </x14:dataValidation>
        <x14:dataValidation type="list" xr:uid="{00000000-0002-0000-0600-000016000000}">
          <x14:formula1>
            <xm:f>物件情報項目リスト!$K$132:$K$134</xm:f>
          </x14:formula1>
          <xm:sqref>BL20:BL23</xm:sqref>
        </x14:dataValidation>
        <x14:dataValidation type="custom" operator="greaterThanOrEqual" showInputMessage="1" xr:uid="{00000000-0002-0000-06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1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0</v>
      </c>
      <c r="AP3" s="251"/>
      <c r="AQ3" s="252"/>
      <c r="AR3" s="637"/>
      <c r="AS3" s="638"/>
      <c r="AT3" s="638"/>
      <c r="AU3" s="638"/>
      <c r="AV3" s="639"/>
      <c r="AW3" s="640" t="s">
        <v>423</v>
      </c>
      <c r="AX3" s="641"/>
      <c r="AY3" s="642"/>
      <c r="AZ3" s="643"/>
      <c r="BA3" s="643"/>
      <c r="BB3" s="643"/>
      <c r="BC3" s="643"/>
      <c r="BD3" s="643"/>
      <c r="BE3" s="643"/>
      <c r="BF3" s="643"/>
      <c r="BG3" s="643"/>
      <c r="BH3" s="643"/>
      <c r="BI3" s="643"/>
      <c r="BJ3" s="643"/>
      <c r="BK3" s="643"/>
      <c r="BL3" s="64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125"/>
      <c r="AS4" s="126"/>
      <c r="AT4" s="126"/>
      <c r="AU4" s="126"/>
      <c r="AV4" s="494"/>
      <c r="AW4" s="129"/>
      <c r="AX4" s="95"/>
      <c r="AY4" s="96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645"/>
      <c r="BK4" s="645"/>
      <c r="BL4" s="64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127"/>
      <c r="AS5" s="128"/>
      <c r="AT5" s="128"/>
      <c r="AU5" s="128"/>
      <c r="AV5" s="562"/>
      <c r="AW5" s="130"/>
      <c r="AX5" s="131"/>
      <c r="AY5" s="132"/>
      <c r="AZ5" s="647"/>
      <c r="BA5" s="647"/>
      <c r="BB5" s="647"/>
      <c r="BC5" s="647"/>
      <c r="BD5" s="647"/>
      <c r="BE5" s="647"/>
      <c r="BF5" s="647"/>
      <c r="BG5" s="647"/>
      <c r="BH5" s="647"/>
      <c r="BI5" s="647"/>
      <c r="BJ5" s="647"/>
      <c r="BK5" s="647"/>
      <c r="BL5" s="648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2"/>
      <c r="M6" s="52"/>
      <c r="N6" s="52"/>
      <c r="O6" s="5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9" t="s">
        <v>37</v>
      </c>
      <c r="AP6" s="170"/>
      <c r="AQ6" s="171"/>
      <c r="AR6" s="663"/>
      <c r="AS6" s="664"/>
      <c r="AT6" s="664"/>
      <c r="AU6" s="664"/>
      <c r="AV6" s="664"/>
      <c r="AW6" s="664"/>
      <c r="AX6" s="664"/>
      <c r="AY6" s="531" t="s">
        <v>442</v>
      </c>
      <c r="AZ6" s="531"/>
      <c r="BA6" s="659"/>
      <c r="BB6" s="597" t="s">
        <v>425</v>
      </c>
      <c r="BC6" s="517"/>
      <c r="BD6" s="479"/>
      <c r="BE6" s="649"/>
      <c r="BF6" s="650"/>
      <c r="BG6" s="650"/>
      <c r="BH6" s="650"/>
      <c r="BI6" s="650"/>
      <c r="BJ6" s="650"/>
      <c r="BK6" s="531" t="s">
        <v>422</v>
      </c>
      <c r="BL6" s="669"/>
    </row>
    <row r="7" spans="2:64" ht="11.25" customHeight="1" x14ac:dyDescent="0.15">
      <c r="B7" s="49"/>
      <c r="C7" s="50"/>
      <c r="D7" s="50"/>
      <c r="E7" s="85"/>
      <c r="F7" s="50"/>
      <c r="G7" s="50"/>
      <c r="H7" s="50"/>
      <c r="I7" s="50"/>
      <c r="J7" s="50"/>
      <c r="K7" s="50"/>
      <c r="L7" s="52"/>
      <c r="M7" s="52"/>
      <c r="N7" s="52"/>
      <c r="O7" s="52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9"/>
      <c r="AP7" s="170"/>
      <c r="AQ7" s="171"/>
      <c r="AR7" s="665"/>
      <c r="AS7" s="666"/>
      <c r="AT7" s="666"/>
      <c r="AU7" s="666"/>
      <c r="AV7" s="666"/>
      <c r="AW7" s="666"/>
      <c r="AX7" s="666"/>
      <c r="AY7" s="660"/>
      <c r="AZ7" s="660"/>
      <c r="BA7" s="661"/>
      <c r="BB7" s="95"/>
      <c r="BC7" s="95"/>
      <c r="BD7" s="96"/>
      <c r="BE7" s="651"/>
      <c r="BF7" s="652"/>
      <c r="BG7" s="652"/>
      <c r="BH7" s="652"/>
      <c r="BI7" s="652"/>
      <c r="BJ7" s="652"/>
      <c r="BK7" s="660"/>
      <c r="BL7" s="265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702"/>
      <c r="AP8" s="703"/>
      <c r="AQ8" s="704"/>
      <c r="AR8" s="667"/>
      <c r="AS8" s="668"/>
      <c r="AT8" s="668"/>
      <c r="AU8" s="668"/>
      <c r="AV8" s="668"/>
      <c r="AW8" s="668"/>
      <c r="AX8" s="668"/>
      <c r="AY8" s="532"/>
      <c r="AZ8" s="532"/>
      <c r="BA8" s="662"/>
      <c r="BB8" s="238"/>
      <c r="BC8" s="238"/>
      <c r="BD8" s="239"/>
      <c r="BE8" s="653"/>
      <c r="BF8" s="654"/>
      <c r="BG8" s="654"/>
      <c r="BH8" s="654"/>
      <c r="BI8" s="654"/>
      <c r="BJ8" s="654"/>
      <c r="BK8" s="532"/>
      <c r="BL8" s="241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63"/>
      <c r="AO9" s="631" t="s">
        <v>446</v>
      </c>
      <c r="AP9" s="632"/>
      <c r="AQ9" s="633"/>
      <c r="AR9" s="670"/>
      <c r="AS9" s="671"/>
      <c r="AT9" s="671"/>
      <c r="AU9" s="671"/>
      <c r="AV9" s="671"/>
      <c r="AW9" s="671"/>
      <c r="AX9" s="671"/>
      <c r="AY9" s="671"/>
      <c r="AZ9" s="671"/>
      <c r="BA9" s="671"/>
      <c r="BB9" s="671"/>
      <c r="BC9" s="671"/>
      <c r="BD9" s="671"/>
      <c r="BE9" s="671"/>
      <c r="BF9" s="671"/>
      <c r="BG9" s="671"/>
      <c r="BH9" s="671"/>
      <c r="BI9" s="671"/>
      <c r="BJ9" s="671"/>
      <c r="BK9" s="671"/>
      <c r="BL9" s="672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0"/>
      <c r="AP10" s="201"/>
      <c r="AQ10" s="202"/>
      <c r="AR10" s="673"/>
      <c r="AS10" s="674"/>
      <c r="AT10" s="674"/>
      <c r="AU10" s="674"/>
      <c r="AV10" s="674"/>
      <c r="AW10" s="674"/>
      <c r="AX10" s="674"/>
      <c r="AY10" s="674"/>
      <c r="AZ10" s="674"/>
      <c r="BA10" s="674"/>
      <c r="BB10" s="674"/>
      <c r="BC10" s="674"/>
      <c r="BD10" s="674"/>
      <c r="BE10" s="674"/>
      <c r="BF10" s="674"/>
      <c r="BG10" s="674"/>
      <c r="BH10" s="674"/>
      <c r="BI10" s="674"/>
      <c r="BJ10" s="674"/>
      <c r="BK10" s="674"/>
      <c r="BL10" s="675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7" t="s">
        <v>40</v>
      </c>
      <c r="AP11" s="198"/>
      <c r="AQ11" s="199"/>
      <c r="AR11" s="692"/>
      <c r="AS11" s="693"/>
      <c r="AT11" s="693"/>
      <c r="AU11" s="694"/>
      <c r="AV11" s="695"/>
      <c r="AW11" s="198" t="s">
        <v>41</v>
      </c>
      <c r="AX11" s="198"/>
      <c r="AY11" s="199"/>
      <c r="AZ11" s="692"/>
      <c r="BA11" s="693"/>
      <c r="BB11" s="693"/>
      <c r="BC11" s="694"/>
      <c r="BD11" s="695"/>
      <c r="BE11" s="198" t="s">
        <v>42</v>
      </c>
      <c r="BF11" s="198"/>
      <c r="BG11" s="199"/>
      <c r="BH11" s="692"/>
      <c r="BI11" s="693"/>
      <c r="BJ11" s="693"/>
      <c r="BK11" s="655"/>
      <c r="BL11" s="656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634"/>
      <c r="AP12" s="635"/>
      <c r="AQ12" s="636"/>
      <c r="AR12" s="690"/>
      <c r="AS12" s="691"/>
      <c r="AT12" s="691"/>
      <c r="AU12" s="657"/>
      <c r="AV12" s="682"/>
      <c r="AW12" s="635"/>
      <c r="AX12" s="635"/>
      <c r="AY12" s="636"/>
      <c r="AZ12" s="690"/>
      <c r="BA12" s="691"/>
      <c r="BB12" s="691"/>
      <c r="BC12" s="657"/>
      <c r="BD12" s="682"/>
      <c r="BE12" s="635"/>
      <c r="BF12" s="635"/>
      <c r="BG12" s="636"/>
      <c r="BH12" s="690"/>
      <c r="BI12" s="691"/>
      <c r="BJ12" s="691"/>
      <c r="BK12" s="657"/>
      <c r="BL12" s="658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2"/>
      <c r="J13" s="52"/>
      <c r="K13" s="52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631" t="s">
        <v>43</v>
      </c>
      <c r="AP13" s="632"/>
      <c r="AQ13" s="633"/>
      <c r="AR13" s="688"/>
      <c r="AS13" s="689"/>
      <c r="AT13" s="689"/>
      <c r="AU13" s="680"/>
      <c r="AV13" s="681"/>
      <c r="AW13" s="683"/>
      <c r="AX13" s="683"/>
      <c r="AY13" s="684"/>
      <c r="AZ13" s="676"/>
      <c r="BA13" s="677"/>
      <c r="BB13" s="677"/>
      <c r="BC13" s="680"/>
      <c r="BD13" s="681"/>
      <c r="BE13" s="683"/>
      <c r="BF13" s="683"/>
      <c r="BG13" s="684"/>
      <c r="BH13" s="676"/>
      <c r="BI13" s="677"/>
      <c r="BJ13" s="677"/>
      <c r="BK13" s="680"/>
      <c r="BL13" s="687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4"/>
      <c r="AP14" s="635"/>
      <c r="AQ14" s="636"/>
      <c r="AR14" s="690"/>
      <c r="AS14" s="691"/>
      <c r="AT14" s="691"/>
      <c r="AU14" s="657"/>
      <c r="AV14" s="682"/>
      <c r="AW14" s="685"/>
      <c r="AX14" s="685"/>
      <c r="AY14" s="686"/>
      <c r="AZ14" s="678"/>
      <c r="BA14" s="679"/>
      <c r="BB14" s="679"/>
      <c r="BC14" s="657"/>
      <c r="BD14" s="682"/>
      <c r="BE14" s="685"/>
      <c r="BF14" s="685"/>
      <c r="BG14" s="686"/>
      <c r="BH14" s="678"/>
      <c r="BI14" s="679"/>
      <c r="BJ14" s="679"/>
      <c r="BK14" s="657"/>
      <c r="BL14" s="658"/>
    </row>
    <row r="15" spans="2:64" ht="11.25" customHeight="1" x14ac:dyDescent="0.15">
      <c r="B15" s="49"/>
      <c r="C15" s="50"/>
      <c r="D15" s="56"/>
      <c r="E15" s="56"/>
      <c r="F15" s="56"/>
      <c r="G15" s="57"/>
      <c r="H15" s="50"/>
      <c r="I15" s="50"/>
      <c r="J15" s="56"/>
      <c r="K15" s="50"/>
      <c r="L15" s="50"/>
      <c r="M15" s="50"/>
      <c r="N15" s="57"/>
      <c r="O15" s="50"/>
      <c r="P15" s="50"/>
      <c r="Q15" s="50"/>
      <c r="R15" s="50"/>
      <c r="S15" s="57"/>
      <c r="T15" s="50"/>
      <c r="U15" s="50"/>
      <c r="V15" s="57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736" t="s">
        <v>464</v>
      </c>
      <c r="AP15" s="632"/>
      <c r="AQ15" s="633"/>
      <c r="AR15" s="705"/>
      <c r="AS15" s="706"/>
      <c r="AT15" s="706"/>
      <c r="AU15" s="715"/>
      <c r="AV15" s="715"/>
      <c r="AW15" s="715"/>
      <c r="AX15" s="715"/>
      <c r="AY15" s="715"/>
      <c r="AZ15" s="715"/>
      <c r="BA15" s="715"/>
      <c r="BB15" s="715"/>
      <c r="BC15" s="715"/>
      <c r="BD15" s="715"/>
      <c r="BE15" s="715"/>
      <c r="BF15" s="715"/>
      <c r="BG15" s="715"/>
      <c r="BH15" s="715"/>
      <c r="BI15" s="715"/>
      <c r="BJ15" s="715"/>
      <c r="BK15" s="715"/>
      <c r="BL15" s="716"/>
    </row>
    <row r="16" spans="2:64" ht="11.25" customHeight="1" x14ac:dyDescent="0.15">
      <c r="B16" s="49"/>
      <c r="C16" s="50"/>
      <c r="D16" s="56"/>
      <c r="E16" s="56"/>
      <c r="F16" s="56"/>
      <c r="G16" s="57"/>
      <c r="H16" s="50"/>
      <c r="I16" s="50"/>
      <c r="J16" s="56"/>
      <c r="K16" s="50"/>
      <c r="L16" s="50"/>
      <c r="M16" s="50"/>
      <c r="N16" s="57"/>
      <c r="O16" s="50"/>
      <c r="P16" s="50"/>
      <c r="Q16" s="50"/>
      <c r="R16" s="50"/>
      <c r="S16" s="57"/>
      <c r="T16" s="50"/>
      <c r="U16" s="50"/>
      <c r="V16" s="57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4"/>
      <c r="AP16" s="635"/>
      <c r="AQ16" s="636"/>
      <c r="AR16" s="707"/>
      <c r="AS16" s="708"/>
      <c r="AT16" s="708"/>
      <c r="AU16" s="717"/>
      <c r="AV16" s="717"/>
      <c r="AW16" s="717"/>
      <c r="AX16" s="717"/>
      <c r="AY16" s="717"/>
      <c r="AZ16" s="717"/>
      <c r="BA16" s="717"/>
      <c r="BB16" s="717"/>
      <c r="BC16" s="717"/>
      <c r="BD16" s="717"/>
      <c r="BE16" s="717"/>
      <c r="BF16" s="717"/>
      <c r="BG16" s="717"/>
      <c r="BH16" s="717"/>
      <c r="BI16" s="717"/>
      <c r="BJ16" s="717"/>
      <c r="BK16" s="717"/>
      <c r="BL16" s="718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739" t="s">
        <v>424</v>
      </c>
      <c r="AP17" s="740"/>
      <c r="AQ17" s="741"/>
      <c r="AR17" s="709"/>
      <c r="AS17" s="710"/>
      <c r="AT17" s="710"/>
      <c r="AU17" s="710"/>
      <c r="AV17" s="710"/>
      <c r="AW17" s="710"/>
      <c r="AX17" s="710"/>
      <c r="AY17" s="710"/>
      <c r="AZ17" s="710"/>
      <c r="BA17" s="710"/>
      <c r="BB17" s="710"/>
      <c r="BC17" s="710"/>
      <c r="BD17" s="710"/>
      <c r="BE17" s="710"/>
      <c r="BF17" s="710"/>
      <c r="BG17" s="710"/>
      <c r="BH17" s="710"/>
      <c r="BI17" s="710"/>
      <c r="BJ17" s="710"/>
      <c r="BK17" s="710"/>
      <c r="BL17" s="71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742"/>
      <c r="AP18" s="743"/>
      <c r="AQ18" s="744"/>
      <c r="AR18" s="712"/>
      <c r="AS18" s="713"/>
      <c r="AT18" s="713"/>
      <c r="AU18" s="713"/>
      <c r="AV18" s="713"/>
      <c r="AW18" s="713"/>
      <c r="AX18" s="713"/>
      <c r="AY18" s="713"/>
      <c r="AZ18" s="713"/>
      <c r="BA18" s="713"/>
      <c r="BB18" s="713"/>
      <c r="BC18" s="713"/>
      <c r="BD18" s="713"/>
      <c r="BE18" s="713"/>
      <c r="BF18" s="713"/>
      <c r="BG18" s="713"/>
      <c r="BH18" s="713"/>
      <c r="BI18" s="713"/>
      <c r="BJ18" s="713"/>
      <c r="BK18" s="713"/>
      <c r="BL18" s="714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4" t="s">
        <v>59</v>
      </c>
      <c r="AP19" s="195"/>
      <c r="AQ19" s="196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2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7"/>
      <c r="AP20" s="198"/>
      <c r="AQ20" s="199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7"/>
      <c r="AP21" s="198"/>
      <c r="AQ21" s="199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6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200"/>
      <c r="AP22" s="201"/>
      <c r="AQ22" s="202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8"/>
    </row>
    <row r="23" spans="2:64" ht="11.25" customHeight="1" x14ac:dyDescent="0.15">
      <c r="B23" s="49"/>
      <c r="C23" s="50"/>
      <c r="D23" s="56"/>
      <c r="E23" s="56"/>
      <c r="F23" s="56"/>
      <c r="G23" s="57"/>
      <c r="H23" s="50"/>
      <c r="I23" s="50"/>
      <c r="J23" s="50"/>
      <c r="K23" s="50"/>
      <c r="L23" s="50"/>
      <c r="M23" s="50"/>
      <c r="N23" s="57"/>
      <c r="O23" s="50"/>
      <c r="P23" s="50"/>
      <c r="Q23" s="50"/>
      <c r="R23" s="50"/>
      <c r="S23" s="57"/>
      <c r="T23" s="50"/>
      <c r="U23" s="50"/>
      <c r="V23" s="57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4" t="s">
        <v>72</v>
      </c>
      <c r="AP23" s="195"/>
      <c r="AQ23" s="196"/>
      <c r="AR23" s="299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184" t="s">
        <v>456</v>
      </c>
      <c r="BH23" s="180" t="s">
        <v>449</v>
      </c>
      <c r="BI23" s="180"/>
      <c r="BJ23" s="164"/>
      <c r="BK23" s="164"/>
      <c r="BL23" s="316" t="s">
        <v>450</v>
      </c>
    </row>
    <row r="24" spans="2:64" ht="11.25" customHeight="1" x14ac:dyDescent="0.15">
      <c r="B24" s="49"/>
      <c r="C24" s="50"/>
      <c r="D24" s="56"/>
      <c r="E24" s="56"/>
      <c r="F24" s="56"/>
      <c r="G24" s="57"/>
      <c r="H24" s="50"/>
      <c r="I24" s="50"/>
      <c r="J24" s="56"/>
      <c r="K24" s="50"/>
      <c r="L24" s="50"/>
      <c r="M24" s="50"/>
      <c r="N24" s="57"/>
      <c r="O24" s="50"/>
      <c r="P24" s="50"/>
      <c r="Q24" s="50"/>
      <c r="R24" s="50"/>
      <c r="S24" s="57"/>
      <c r="T24" s="50"/>
      <c r="U24" s="50"/>
      <c r="V24" s="57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197"/>
      <c r="AP24" s="198"/>
      <c r="AQ24" s="199"/>
      <c r="AR24" s="300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185"/>
      <c r="BH24" s="181"/>
      <c r="BI24" s="181"/>
      <c r="BJ24" s="165"/>
      <c r="BK24" s="165"/>
      <c r="BL24" s="317"/>
    </row>
    <row r="25" spans="2:64" ht="11.25" customHeight="1" x14ac:dyDescent="0.15">
      <c r="B25" s="49"/>
      <c r="C25" s="50"/>
      <c r="D25" s="56"/>
      <c r="E25" s="56"/>
      <c r="F25" s="56"/>
      <c r="G25" s="57"/>
      <c r="H25" s="50"/>
      <c r="I25" s="50"/>
      <c r="J25" s="50"/>
      <c r="K25" s="50"/>
      <c r="L25" s="50"/>
      <c r="M25" s="50"/>
      <c r="N25" s="57"/>
      <c r="O25" s="50"/>
      <c r="P25" s="50"/>
      <c r="Q25" s="50"/>
      <c r="R25" s="50"/>
      <c r="S25" s="57"/>
      <c r="T25" s="50"/>
      <c r="U25" s="50"/>
      <c r="V25" s="57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97"/>
      <c r="AP25" s="198"/>
      <c r="AQ25" s="199"/>
      <c r="AR25" s="186"/>
      <c r="AS25" s="187"/>
      <c r="AT25" s="187"/>
      <c r="AU25" s="187"/>
      <c r="AV25" s="187"/>
      <c r="AW25" s="190" t="s">
        <v>457</v>
      </c>
      <c r="AX25" s="190"/>
      <c r="AY25" s="192"/>
      <c r="AZ25" s="192"/>
      <c r="BA25" s="190" t="s">
        <v>458</v>
      </c>
      <c r="BB25" s="187"/>
      <c r="BC25" s="187"/>
      <c r="BD25" s="187"/>
      <c r="BE25" s="187"/>
      <c r="BF25" s="187"/>
      <c r="BG25" s="190" t="s">
        <v>459</v>
      </c>
      <c r="BH25" s="182" t="s">
        <v>449</v>
      </c>
      <c r="BI25" s="182"/>
      <c r="BJ25" s="192"/>
      <c r="BK25" s="192"/>
      <c r="BL25" s="225" t="s">
        <v>450</v>
      </c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0"/>
      <c r="AP26" s="201"/>
      <c r="AQ26" s="202"/>
      <c r="AR26" s="188"/>
      <c r="AS26" s="189"/>
      <c r="AT26" s="189"/>
      <c r="AU26" s="189"/>
      <c r="AV26" s="189"/>
      <c r="AW26" s="191"/>
      <c r="AX26" s="191"/>
      <c r="AY26" s="193"/>
      <c r="AZ26" s="193"/>
      <c r="BA26" s="191"/>
      <c r="BB26" s="189"/>
      <c r="BC26" s="189"/>
      <c r="BD26" s="189"/>
      <c r="BE26" s="189"/>
      <c r="BF26" s="189"/>
      <c r="BG26" s="191"/>
      <c r="BH26" s="183"/>
      <c r="BI26" s="183"/>
      <c r="BJ26" s="193"/>
      <c r="BK26" s="193"/>
      <c r="BL26" s="226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4" t="s">
        <v>44</v>
      </c>
      <c r="AP27" s="195"/>
      <c r="AQ27" s="196"/>
      <c r="AR27" s="392"/>
      <c r="AS27" s="393"/>
      <c r="AT27" s="393"/>
      <c r="AU27" s="204" t="s">
        <v>85</v>
      </c>
      <c r="AV27" s="212"/>
      <c r="AW27" s="732" t="s">
        <v>86</v>
      </c>
      <c r="AX27" s="195"/>
      <c r="AY27" s="196"/>
      <c r="AZ27" s="755"/>
      <c r="BA27" s="756"/>
      <c r="BB27" s="756"/>
      <c r="BC27" s="432" t="s">
        <v>372</v>
      </c>
      <c r="BD27" s="750"/>
      <c r="BE27" s="752" t="s">
        <v>96</v>
      </c>
      <c r="BF27" s="753"/>
      <c r="BG27" s="754"/>
      <c r="BH27" s="696"/>
      <c r="BI27" s="697"/>
      <c r="BJ27" s="697"/>
      <c r="BK27" s="697"/>
      <c r="BL27" s="698"/>
    </row>
    <row r="28" spans="2:64" ht="11.25" customHeight="1" x14ac:dyDescent="0.15">
      <c r="B28" s="49"/>
      <c r="C28" s="50"/>
      <c r="D28" s="56"/>
      <c r="E28" s="56"/>
      <c r="F28" s="56"/>
      <c r="G28" s="57"/>
      <c r="H28" s="50"/>
      <c r="I28" s="50"/>
      <c r="J28" s="56"/>
      <c r="K28" s="50"/>
      <c r="L28" s="50"/>
      <c r="M28" s="50"/>
      <c r="N28" s="57"/>
      <c r="O28" s="50"/>
      <c r="P28" s="50"/>
      <c r="Q28" s="50"/>
      <c r="R28" s="50"/>
      <c r="S28" s="57"/>
      <c r="T28" s="50"/>
      <c r="U28" s="50"/>
      <c r="V28" s="57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00"/>
      <c r="AP28" s="201"/>
      <c r="AQ28" s="202"/>
      <c r="AR28" s="127"/>
      <c r="AS28" s="128"/>
      <c r="AT28" s="128"/>
      <c r="AU28" s="208"/>
      <c r="AV28" s="214"/>
      <c r="AW28" s="259"/>
      <c r="AX28" s="201"/>
      <c r="AY28" s="202"/>
      <c r="AZ28" s="757"/>
      <c r="BA28" s="758"/>
      <c r="BB28" s="758"/>
      <c r="BC28" s="434"/>
      <c r="BD28" s="751"/>
      <c r="BE28" s="699" t="s">
        <v>321</v>
      </c>
      <c r="BF28" s="700"/>
      <c r="BG28" s="701"/>
      <c r="BH28" s="747" t="s">
        <v>367</v>
      </c>
      <c r="BI28" s="748"/>
      <c r="BJ28" s="748"/>
      <c r="BK28" s="748"/>
      <c r="BL28" s="74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N29" s="63"/>
      <c r="AO29" s="95" t="s">
        <v>18</v>
      </c>
      <c r="AP29" s="95"/>
      <c r="AQ29" s="96"/>
      <c r="AR29" s="125"/>
      <c r="AS29" s="126"/>
      <c r="AT29" s="126"/>
      <c r="AU29" s="126"/>
      <c r="AV29" s="126"/>
      <c r="AW29" s="126"/>
      <c r="AX29" s="126"/>
      <c r="AY29" s="126"/>
      <c r="AZ29" s="494"/>
      <c r="BA29" s="129" t="s">
        <v>20</v>
      </c>
      <c r="BB29" s="95"/>
      <c r="BC29" s="96"/>
      <c r="BD29" s="125"/>
      <c r="BE29" s="126"/>
      <c r="BF29" s="126"/>
      <c r="BG29" s="126"/>
      <c r="BH29" s="126"/>
      <c r="BI29" s="126"/>
      <c r="BJ29" s="126"/>
      <c r="BK29" s="126"/>
      <c r="BL29" s="487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N30" s="63"/>
      <c r="AO30" s="238"/>
      <c r="AP30" s="238"/>
      <c r="AQ30" s="239"/>
      <c r="AR30" s="115"/>
      <c r="AS30" s="116"/>
      <c r="AT30" s="116"/>
      <c r="AU30" s="116"/>
      <c r="AV30" s="116"/>
      <c r="AW30" s="116"/>
      <c r="AX30" s="116"/>
      <c r="AY30" s="116"/>
      <c r="AZ30" s="137"/>
      <c r="BA30" s="436"/>
      <c r="BB30" s="238"/>
      <c r="BC30" s="239"/>
      <c r="BD30" s="115"/>
      <c r="BE30" s="116"/>
      <c r="BF30" s="116"/>
      <c r="BG30" s="116"/>
      <c r="BH30" s="116"/>
      <c r="BI30" s="116"/>
      <c r="BJ30" s="116"/>
      <c r="BK30" s="116"/>
      <c r="BL30" s="117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396" t="s">
        <v>87</v>
      </c>
      <c r="AP31" s="235"/>
      <c r="AQ31" s="236"/>
      <c r="AR31" s="495"/>
      <c r="AS31" s="496"/>
      <c r="AT31" s="471"/>
      <c r="AU31" s="471"/>
      <c r="AV31" s="471"/>
      <c r="AW31" s="471"/>
      <c r="AX31" s="471"/>
      <c r="AY31" s="384" t="s">
        <v>63</v>
      </c>
      <c r="AZ31" s="385"/>
      <c r="BA31" s="235" t="s">
        <v>69</v>
      </c>
      <c r="BB31" s="235"/>
      <c r="BC31" s="236"/>
      <c r="BD31" s="126"/>
      <c r="BE31" s="126"/>
      <c r="BF31" s="530" t="s">
        <v>70</v>
      </c>
      <c r="BG31" s="530"/>
      <c r="BH31" s="731"/>
      <c r="BI31" s="731"/>
      <c r="BJ31" s="731"/>
      <c r="BK31" s="206" t="s">
        <v>71</v>
      </c>
      <c r="BL31" s="255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7"/>
      <c r="AP32" s="238"/>
      <c r="AQ32" s="239"/>
      <c r="AR32" s="269"/>
      <c r="AS32" s="247"/>
      <c r="AT32" s="733"/>
      <c r="AU32" s="733"/>
      <c r="AV32" s="733"/>
      <c r="AW32" s="733"/>
      <c r="AX32" s="733"/>
      <c r="AY32" s="386"/>
      <c r="AZ32" s="387"/>
      <c r="BA32" s="238"/>
      <c r="BB32" s="238"/>
      <c r="BC32" s="239"/>
      <c r="BD32" s="116"/>
      <c r="BE32" s="116"/>
      <c r="BF32" s="244"/>
      <c r="BG32" s="244"/>
      <c r="BH32" s="360"/>
      <c r="BI32" s="360"/>
      <c r="BJ32" s="360"/>
      <c r="BK32" s="386"/>
      <c r="BL32" s="389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4" t="s">
        <v>17</v>
      </c>
      <c r="AP33" s="235"/>
      <c r="AQ33" s="236"/>
      <c r="AR33" s="112"/>
      <c r="AS33" s="113"/>
      <c r="AT33" s="113"/>
      <c r="AU33" s="113"/>
      <c r="AV33" s="113"/>
      <c r="AW33" s="113"/>
      <c r="AX33" s="113"/>
      <c r="AY33" s="113"/>
      <c r="AZ33" s="136"/>
      <c r="BA33" s="447" t="s">
        <v>23</v>
      </c>
      <c r="BB33" s="235"/>
      <c r="BC33" s="236"/>
      <c r="BD33" s="112"/>
      <c r="BE33" s="113"/>
      <c r="BF33" s="113"/>
      <c r="BG33" s="113"/>
      <c r="BH33" s="113"/>
      <c r="BI33" s="113"/>
      <c r="BJ33" s="113"/>
      <c r="BK33" s="384" t="s">
        <v>24</v>
      </c>
      <c r="BL33" s="388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2"/>
      <c r="N34" s="52"/>
      <c r="O34" s="52"/>
      <c r="P34" s="52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7"/>
      <c r="AP34" s="238"/>
      <c r="AQ34" s="239"/>
      <c r="AR34" s="115"/>
      <c r="AS34" s="116"/>
      <c r="AT34" s="116"/>
      <c r="AU34" s="116"/>
      <c r="AV34" s="116"/>
      <c r="AW34" s="116"/>
      <c r="AX34" s="116"/>
      <c r="AY34" s="116"/>
      <c r="AZ34" s="137"/>
      <c r="BA34" s="436"/>
      <c r="BB34" s="238"/>
      <c r="BC34" s="239"/>
      <c r="BD34" s="115"/>
      <c r="BE34" s="116"/>
      <c r="BF34" s="116"/>
      <c r="BG34" s="116"/>
      <c r="BH34" s="116"/>
      <c r="BI34" s="116"/>
      <c r="BJ34" s="116"/>
      <c r="BK34" s="386"/>
      <c r="BL34" s="389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4" t="s">
        <v>19</v>
      </c>
      <c r="AP35" s="235"/>
      <c r="AQ35" s="236"/>
      <c r="AR35" s="113"/>
      <c r="AS35" s="113"/>
      <c r="AT35" s="113"/>
      <c r="AU35" s="113"/>
      <c r="AV35" s="113"/>
      <c r="AW35" s="113"/>
      <c r="AX35" s="113"/>
      <c r="AY35" s="384" t="s">
        <v>25</v>
      </c>
      <c r="AZ35" s="384"/>
      <c r="BA35" s="515" t="s">
        <v>76</v>
      </c>
      <c r="BB35" s="515"/>
      <c r="BC35" s="515"/>
      <c r="BD35" s="112"/>
      <c r="BE35" s="113"/>
      <c r="BF35" s="469" t="s">
        <v>25</v>
      </c>
      <c r="BG35" s="515" t="s">
        <v>77</v>
      </c>
      <c r="BH35" s="515"/>
      <c r="BI35" s="515"/>
      <c r="BJ35" s="112"/>
      <c r="BK35" s="113"/>
      <c r="BL35" s="465" t="s">
        <v>25</v>
      </c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5"/>
      <c r="AP36" s="131"/>
      <c r="AQ36" s="132"/>
      <c r="AR36" s="128"/>
      <c r="AS36" s="128"/>
      <c r="AT36" s="128"/>
      <c r="AU36" s="128"/>
      <c r="AV36" s="128"/>
      <c r="AW36" s="128"/>
      <c r="AX36" s="128"/>
      <c r="AY36" s="208"/>
      <c r="AZ36" s="208"/>
      <c r="BA36" s="569"/>
      <c r="BB36" s="569"/>
      <c r="BC36" s="569"/>
      <c r="BD36" s="127"/>
      <c r="BE36" s="128"/>
      <c r="BF36" s="470"/>
      <c r="BG36" s="569"/>
      <c r="BH36" s="569"/>
      <c r="BI36" s="569"/>
      <c r="BJ36" s="127"/>
      <c r="BK36" s="128"/>
      <c r="BL36" s="466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745" t="s">
        <v>482</v>
      </c>
      <c r="AP37" s="597"/>
      <c r="AQ37" s="746"/>
      <c r="AR37" s="156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5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1"/>
      <c r="AP38" s="442"/>
      <c r="AQ38" s="443"/>
      <c r="AR38" s="15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1"/>
      <c r="AP39" s="442"/>
      <c r="AQ39" s="443"/>
      <c r="AR39" s="15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1"/>
      <c r="AP40" s="442"/>
      <c r="AQ40" s="443"/>
      <c r="AR40" s="15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1"/>
      <c r="AP41" s="442"/>
      <c r="AQ41" s="443"/>
      <c r="AR41" s="15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1"/>
      <c r="AP42" s="442"/>
      <c r="AQ42" s="443"/>
      <c r="AR42" s="15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1"/>
      <c r="AP43" s="442"/>
      <c r="AQ43" s="443"/>
      <c r="AR43" s="15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8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4"/>
      <c r="AP44" s="445"/>
      <c r="AQ44" s="446"/>
      <c r="AR44" s="158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60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441" t="s">
        <v>88</v>
      </c>
      <c r="AP45" s="95"/>
      <c r="AQ45" s="96"/>
      <c r="AR45" s="125"/>
      <c r="AS45" s="126"/>
      <c r="AT45" s="126"/>
      <c r="AU45" s="126"/>
      <c r="AV45" s="126"/>
      <c r="AW45" s="126"/>
      <c r="AX45" s="126"/>
      <c r="AY45" s="126"/>
      <c r="AZ45" s="494"/>
      <c r="BA45" s="129" t="s">
        <v>26</v>
      </c>
      <c r="BB45" s="95"/>
      <c r="BC45" s="96"/>
      <c r="BD45" s="737"/>
      <c r="BE45" s="738"/>
      <c r="BF45" s="738"/>
      <c r="BG45" s="738"/>
      <c r="BH45" s="738"/>
      <c r="BI45" s="738"/>
      <c r="BJ45" s="206" t="s">
        <v>68</v>
      </c>
      <c r="BK45" s="206"/>
      <c r="BL45" s="255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5"/>
      <c r="AP46" s="131"/>
      <c r="AQ46" s="132"/>
      <c r="AR46" s="127"/>
      <c r="AS46" s="128"/>
      <c r="AT46" s="128"/>
      <c r="AU46" s="128"/>
      <c r="AV46" s="128"/>
      <c r="AW46" s="128"/>
      <c r="AX46" s="128"/>
      <c r="AY46" s="128"/>
      <c r="AZ46" s="562"/>
      <c r="BA46" s="130"/>
      <c r="BB46" s="131"/>
      <c r="BC46" s="132"/>
      <c r="BD46" s="551"/>
      <c r="BE46" s="552"/>
      <c r="BF46" s="552"/>
      <c r="BG46" s="552"/>
      <c r="BH46" s="552"/>
      <c r="BI46" s="552"/>
      <c r="BJ46" s="208"/>
      <c r="BK46" s="208"/>
      <c r="BL46" s="256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441" t="s">
        <v>478</v>
      </c>
      <c r="AP47" s="95"/>
      <c r="AQ47" s="96"/>
      <c r="AR47" s="719"/>
      <c r="AS47" s="720"/>
      <c r="AT47" s="723"/>
      <c r="AU47" s="723"/>
      <c r="AV47" s="723"/>
      <c r="AW47" s="204" t="s">
        <v>465</v>
      </c>
      <c r="AX47" s="531" t="s">
        <v>468</v>
      </c>
      <c r="AY47" s="614"/>
      <c r="AZ47" s="212" t="s">
        <v>467</v>
      </c>
      <c r="BA47" s="544" t="s">
        <v>95</v>
      </c>
      <c r="BB47" s="517"/>
      <c r="BC47" s="479"/>
      <c r="BD47" s="725"/>
      <c r="BE47" s="726"/>
      <c r="BF47" s="726"/>
      <c r="BG47" s="726"/>
      <c r="BH47" s="726"/>
      <c r="BI47" s="726"/>
      <c r="BJ47" s="726"/>
      <c r="BK47" s="726"/>
      <c r="BL47" s="727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4"/>
      <c r="AP48" s="95"/>
      <c r="AQ48" s="96"/>
      <c r="AR48" s="721"/>
      <c r="AS48" s="722"/>
      <c r="AT48" s="724"/>
      <c r="AU48" s="724"/>
      <c r="AV48" s="724"/>
      <c r="AW48" s="208"/>
      <c r="AX48" s="735"/>
      <c r="AY48" s="734"/>
      <c r="AZ48" s="214"/>
      <c r="BA48" s="130"/>
      <c r="BB48" s="131"/>
      <c r="BC48" s="132"/>
      <c r="BD48" s="728"/>
      <c r="BE48" s="729"/>
      <c r="BF48" s="729"/>
      <c r="BG48" s="729"/>
      <c r="BH48" s="729"/>
      <c r="BI48" s="729"/>
      <c r="BJ48" s="729"/>
      <c r="BK48" s="729"/>
      <c r="BL48" s="73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516" t="s">
        <v>10</v>
      </c>
      <c r="AP49" s="517"/>
      <c r="AQ49" s="479"/>
      <c r="AR49" s="125"/>
      <c r="AS49" s="126"/>
      <c r="AT49" s="126"/>
      <c r="AU49" s="126"/>
      <c r="AV49" s="126"/>
      <c r="AW49" s="126"/>
      <c r="AX49" s="126"/>
      <c r="AY49" s="126"/>
      <c r="AZ49" s="126"/>
      <c r="BA49" s="129" t="s">
        <v>375</v>
      </c>
      <c r="BB49" s="95"/>
      <c r="BC49" s="96"/>
      <c r="BD49" s="392"/>
      <c r="BE49" s="393"/>
      <c r="BF49" s="393"/>
      <c r="BG49" s="393"/>
      <c r="BH49" s="629" t="s">
        <v>432</v>
      </c>
      <c r="BI49" s="629"/>
      <c r="BJ49" s="629"/>
      <c r="BK49" s="629"/>
      <c r="BL49" s="630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5"/>
      <c r="AP50" s="131"/>
      <c r="AQ50" s="132"/>
      <c r="AR50" s="127"/>
      <c r="AS50" s="128"/>
      <c r="AT50" s="128"/>
      <c r="AU50" s="128"/>
      <c r="AV50" s="128"/>
      <c r="AW50" s="128"/>
      <c r="AX50" s="128"/>
      <c r="AY50" s="128"/>
      <c r="AZ50" s="128"/>
      <c r="BA50" s="130"/>
      <c r="BB50" s="131"/>
      <c r="BC50" s="132"/>
      <c r="BD50" s="127"/>
      <c r="BE50" s="128"/>
      <c r="BF50" s="128"/>
      <c r="BG50" s="128"/>
      <c r="BH50" s="492"/>
      <c r="BI50" s="492"/>
      <c r="BJ50" s="492"/>
      <c r="BK50" s="492"/>
      <c r="BL50" s="493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4" t="s">
        <v>12</v>
      </c>
      <c r="AP51" s="95"/>
      <c r="AQ51" s="96"/>
      <c r="AR51" s="156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/>
      <c r="AP52" s="95"/>
      <c r="AQ52" s="96"/>
      <c r="AR52" s="15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5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5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7">
    <mergeCell ref="AO15:AQ16"/>
    <mergeCell ref="AO45:AQ46"/>
    <mergeCell ref="BA45:BC46"/>
    <mergeCell ref="BD45:BI46"/>
    <mergeCell ref="AO19:AQ22"/>
    <mergeCell ref="BG25:BG26"/>
    <mergeCell ref="AO17:AQ18"/>
    <mergeCell ref="AO23:AQ26"/>
    <mergeCell ref="AO37:AQ44"/>
    <mergeCell ref="AO29:AQ30"/>
    <mergeCell ref="AO31:AQ32"/>
    <mergeCell ref="AO27:AQ28"/>
    <mergeCell ref="BG35:BI36"/>
    <mergeCell ref="BH28:BL28"/>
    <mergeCell ref="BC27:BD28"/>
    <mergeCell ref="BE27:BG27"/>
    <mergeCell ref="AO33:AQ34"/>
    <mergeCell ref="AZ27:BB28"/>
    <mergeCell ref="BD29:BL30"/>
    <mergeCell ref="AY31:AZ32"/>
    <mergeCell ref="AR27:AT28"/>
    <mergeCell ref="AU27:AV28"/>
    <mergeCell ref="AR21:BL22"/>
    <mergeCell ref="BA25:BA26"/>
    <mergeCell ref="BA35:BC36"/>
    <mergeCell ref="BA47:BC48"/>
    <mergeCell ref="BB25:BF26"/>
    <mergeCell ref="BD47:BL48"/>
    <mergeCell ref="BH31:BJ32"/>
    <mergeCell ref="AR29:AZ30"/>
    <mergeCell ref="BA29:BC30"/>
    <mergeCell ref="BJ45:BL46"/>
    <mergeCell ref="AR45:AZ46"/>
    <mergeCell ref="AW27:AY28"/>
    <mergeCell ref="BD31:BE32"/>
    <mergeCell ref="BF31:BG32"/>
    <mergeCell ref="AR35:AX36"/>
    <mergeCell ref="AY35:AZ36"/>
    <mergeCell ref="BF35:BF36"/>
    <mergeCell ref="AR31:AS32"/>
    <mergeCell ref="AT31:AX32"/>
    <mergeCell ref="BK31:BL32"/>
    <mergeCell ref="BJ35:BK36"/>
    <mergeCell ref="BA31:BC32"/>
    <mergeCell ref="AZ47:AZ48"/>
    <mergeCell ref="AY47:AY48"/>
    <mergeCell ref="AX47:AX48"/>
    <mergeCell ref="AW47:AW48"/>
    <mergeCell ref="AO47:AQ48"/>
    <mergeCell ref="C60:Y63"/>
    <mergeCell ref="AA60:AB61"/>
    <mergeCell ref="AK60:AM61"/>
    <mergeCell ref="AA62:AB63"/>
    <mergeCell ref="AK62:AM64"/>
    <mergeCell ref="C64:E64"/>
    <mergeCell ref="F64:R64"/>
    <mergeCell ref="V64:AJ64"/>
    <mergeCell ref="AN62:AT64"/>
    <mergeCell ref="AR47:AS48"/>
    <mergeCell ref="AT47:AV48"/>
    <mergeCell ref="AU60:AX60"/>
    <mergeCell ref="AU61:AX67"/>
    <mergeCell ref="C65:E65"/>
    <mergeCell ref="F65:R65"/>
    <mergeCell ref="AK65:AM67"/>
    <mergeCell ref="C66:E66"/>
    <mergeCell ref="AC60:AJ61"/>
    <mergeCell ref="AC62:AJ63"/>
    <mergeCell ref="S64:U64"/>
    <mergeCell ref="F66:R66"/>
    <mergeCell ref="AN60:AT61"/>
    <mergeCell ref="S66:U66"/>
    <mergeCell ref="AR23:AY24"/>
    <mergeCell ref="AZ23:BF24"/>
    <mergeCell ref="BG23:BG24"/>
    <mergeCell ref="BH23:BI24"/>
    <mergeCell ref="BJ23:BK24"/>
    <mergeCell ref="BL23:BL24"/>
    <mergeCell ref="AR25:AV26"/>
    <mergeCell ref="AR15:AT16"/>
    <mergeCell ref="BH25:BI26"/>
    <mergeCell ref="BJ25:BK26"/>
    <mergeCell ref="BL25:BL26"/>
    <mergeCell ref="AR17:BL18"/>
    <mergeCell ref="AR19:BL20"/>
    <mergeCell ref="AU15:BL16"/>
    <mergeCell ref="S1:X1"/>
    <mergeCell ref="Y1:AW1"/>
    <mergeCell ref="AX1:BA1"/>
    <mergeCell ref="BB1:BL1"/>
    <mergeCell ref="AR37:BL44"/>
    <mergeCell ref="AO35:AQ36"/>
    <mergeCell ref="AZ11:BB12"/>
    <mergeCell ref="BC11:BD12"/>
    <mergeCell ref="BL35:BL36"/>
    <mergeCell ref="BD35:BE36"/>
    <mergeCell ref="BH27:BL27"/>
    <mergeCell ref="BE28:BG28"/>
    <mergeCell ref="AR33:AZ34"/>
    <mergeCell ref="BA33:BC34"/>
    <mergeCell ref="BD33:BJ34"/>
    <mergeCell ref="BK33:BL34"/>
    <mergeCell ref="AO3:AQ5"/>
    <mergeCell ref="AO6:AQ8"/>
    <mergeCell ref="BE11:BG12"/>
    <mergeCell ref="BH11:BJ12"/>
    <mergeCell ref="AU11:AV12"/>
    <mergeCell ref="AW25:AX26"/>
    <mergeCell ref="AY25:AZ26"/>
    <mergeCell ref="AR11:AT12"/>
    <mergeCell ref="AO13:AQ14"/>
    <mergeCell ref="AO9:AQ10"/>
    <mergeCell ref="AR3:AV5"/>
    <mergeCell ref="AW3:AY5"/>
    <mergeCell ref="AZ3:BL5"/>
    <mergeCell ref="BB6:BD8"/>
    <mergeCell ref="BE6:BJ8"/>
    <mergeCell ref="AO11:AQ12"/>
    <mergeCell ref="BK11:BL12"/>
    <mergeCell ref="AY6:BA8"/>
    <mergeCell ref="AR6:AX8"/>
    <mergeCell ref="BK6:BL8"/>
    <mergeCell ref="AW11:AY12"/>
    <mergeCell ref="AR9:BL10"/>
    <mergeCell ref="AZ13:BB14"/>
    <mergeCell ref="BC13:BD14"/>
    <mergeCell ref="AW13:AY14"/>
    <mergeCell ref="BK13:BL14"/>
    <mergeCell ref="BE13:BG14"/>
    <mergeCell ref="AR13:AT14"/>
    <mergeCell ref="BH13:BJ14"/>
    <mergeCell ref="AU13:AV14"/>
    <mergeCell ref="V66:X66"/>
    <mergeCell ref="Y66:AJ66"/>
    <mergeCell ref="Y67:AJ67"/>
    <mergeCell ref="S65:U65"/>
    <mergeCell ref="V65:AJ65"/>
    <mergeCell ref="AN65:AT67"/>
    <mergeCell ref="AY60:BL60"/>
    <mergeCell ref="AY61:BL67"/>
    <mergeCell ref="AO49:AQ50"/>
    <mergeCell ref="AR49:AZ50"/>
    <mergeCell ref="BA49:BC50"/>
    <mergeCell ref="AO51:AQ58"/>
    <mergeCell ref="AR51:BL58"/>
    <mergeCell ref="BD49:BG50"/>
    <mergeCell ref="BH49:BL50"/>
  </mergeCells>
  <phoneticPr fontId="4"/>
  <conditionalFormatting sqref="AT31:AX32">
    <cfRule type="expression" dxfId="3" priority="2">
      <formula>INDIRECT(ADDRESS(ROW(),COLUMN()))=TRUNC(INDIRECT(ADDRESS(ROW(),COLUMN())))</formula>
    </cfRule>
  </conditionalFormatting>
  <conditionalFormatting sqref="BH31:BJ32">
    <cfRule type="expression" dxfId="2" priority="1">
      <formula>INDIRECT(ADDRESS(ROW(),COLUMN()))=TRUNC(INDIRECT(ADDRESS(ROW(),COLUMN())))</formula>
    </cfRule>
  </conditionalFormatting>
  <dataValidations xWindow="1028" yWindow="480" count="8">
    <dataValidation type="list" allowBlank="1" showInputMessage="1" showErrorMessage="1" sqref="AD59 AJ59" xr:uid="{00000000-0002-0000-0700-000000000000}">
      <formula1>"□,☑"</formula1>
    </dataValidation>
    <dataValidation imeMode="hiragana" allowBlank="1" showInputMessage="1" showErrorMessage="1" sqref="AY61:BL67 AR51:BL58 AR37:BL44 BH49:BL50 AZ3:BL5 AR25:AV26 AR23:BF24 BB25:BF26 BD47:BL48 AR9:BL10 AR17:BL22" xr:uid="{00000000-0002-0000-0700-000001000000}"/>
    <dataValidation imeMode="halfAlpha" allowBlank="1" showInputMessage="1" showErrorMessage="1" sqref="AR6:AX8 AY25:AZ26 BD45:BI46 AR35:AX36 BJ23:BK26 BJ35:BK36 BD33:BJ34 AR29:AZ30 BH31:BJ32 BD35:BE36" xr:uid="{00000000-0002-0000-0700-000002000000}"/>
    <dataValidation showInputMessage="1" sqref="AZ47 AW47:AX47" xr:uid="{00000000-0002-0000-0700-000003000000}"/>
    <dataValidation imeMode="halfAlpha" showInputMessage="1" sqref="AT47:AV48 AY47:AY48" xr:uid="{00000000-0002-0000-0700-000004000000}"/>
    <dataValidation imeMode="hiragana" allowBlank="1" showInputMessage="1" promptTitle="入力例" prompt="〇〇〇〇保証会社_x000a_初回保証委託料〇円_x000a_年間保証委託料〇円" sqref="AU15:BL16" xr:uid="{00000000-0002-0000-0700-000005000000}"/>
    <dataValidation allowBlank="1" sqref="AW13:AY14 BE13:BG14 AT31:AX32" xr:uid="{00000000-0002-0000-0700-000006000000}"/>
    <dataValidation imeMode="halfAlpha" allowBlank="1" showInputMessage="1" sqref="AZ27:BB28 AR27:AT28" xr:uid="{00000000-0002-0000-0700-000008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480" count="20">
        <x14:dataValidation type="list" showInputMessage="1" xr:uid="{00000000-0002-0000-0700-000009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700-00000A000000}">
          <x14:formula1>
            <xm:f>物件情報項目リスト!$H$65:$H$69</xm:f>
          </x14:formula1>
          <xm:sqref>AR49:AZ50</xm:sqref>
        </x14:dataValidation>
        <x14:dataValidation type="list" showInputMessage="1" xr:uid="{00000000-0002-0000-0700-00000B000000}">
          <x14:formula1>
            <xm:f>物件情報項目リスト!$H$94:$H$98</xm:f>
          </x14:formula1>
          <xm:sqref>BD49:BG50</xm:sqref>
        </x14:dataValidation>
        <x14:dataValidation type="list" showInputMessage="1" xr:uid="{00000000-0002-0000-0700-00000C000000}">
          <x14:formula1>
            <xm:f>物件情報項目リスト!$E$59:$E$67</xm:f>
          </x14:formula1>
          <xm:sqref>AR3</xm:sqref>
        </x14:dataValidation>
        <x14:dataValidation type="list" showInputMessage="1" xr:uid="{00000000-0002-0000-0700-00000D000000}">
          <x14:formula1>
            <xm:f>物件情報項目リスト!$H$101:$H$102</xm:f>
          </x14:formula1>
          <xm:sqref>BH27:BL27</xm:sqref>
        </x14:dataValidation>
        <x14:dataValidation type="list" showInputMessage="1" xr:uid="{00000000-0002-0000-0700-00000E000000}">
          <x14:formula1>
            <xm:f>物件情報項目リスト!$H$18:$H$20</xm:f>
          </x14:formula1>
          <xm:sqref>AR31:AS32</xm:sqref>
        </x14:dataValidation>
        <x14:dataValidation type="list" showInputMessage="1" xr:uid="{00000000-0002-0000-0700-00000F000000}">
          <x14:formula1>
            <xm:f>物件情報項目リスト!$H$4:$H$13</xm:f>
          </x14:formula1>
          <xm:sqref>AR33:AZ34</xm:sqref>
        </x14:dataValidation>
        <x14:dataValidation type="list" showInputMessage="1" xr:uid="{00000000-0002-0000-0700-000010000000}">
          <x14:formula1>
            <xm:f>物件情報項目リスト!$H$22:$H$30</xm:f>
          </x14:formula1>
          <xm:sqref>BD31:BE32</xm:sqref>
        </x14:dataValidation>
        <x14:dataValidation type="list" showInputMessage="1" xr:uid="{00000000-0002-0000-0700-000011000000}">
          <x14:formula1>
            <xm:f>物件情報項目リスト!$H$117:$H$122</xm:f>
          </x14:formula1>
          <xm:sqref>AR45:AZ46</xm:sqref>
        </x14:dataValidation>
        <x14:dataValidation type="list" showInputMessage="1" xr:uid="{00000000-0002-0000-0700-000012000000}">
          <x14:formula1>
            <xm:f>物件情報項目リスト!$H$113:$H$115</xm:f>
          </x14:formula1>
          <xm:sqref>BC11:BD14 BK11:BL12 BC27:BD28</xm:sqref>
        </x14:dataValidation>
        <x14:dataValidation type="list" xr:uid="{00000000-0002-0000-0700-000013000000}">
          <x14:formula1>
            <xm:f>物件情報項目リスト!$K$135:$K$137</xm:f>
          </x14:formula1>
          <xm:sqref>BH23:BI26</xm:sqref>
        </x14:dataValidation>
        <x14:dataValidation type="list" xr:uid="{00000000-0002-0000-0700-000014000000}">
          <x14:formula1>
            <xm:f>物件情報項目リスト!$K$132:$K$134</xm:f>
          </x14:formula1>
          <xm:sqref>BL23:BL26</xm:sqref>
        </x14:dataValidation>
        <x14:dataValidation type="list" showInputMessage="1" xr:uid="{00000000-0002-0000-0700-000015000000}">
          <x14:formula1>
            <xm:f>物件情報項目リスト!$H$134:$H$136</xm:f>
          </x14:formula1>
          <xm:sqref>AR47:AS48</xm:sqref>
        </x14:dataValidation>
        <x14:dataValidation type="list" xr:uid="{00000000-0002-0000-0700-000016000000}">
          <x14:formula1>
            <xm:f>物件情報項目リスト!$H$138:$H$140</xm:f>
          </x14:formula1>
          <xm:sqref>AR15:AT16</xm:sqref>
        </x14:dataValidation>
        <x14:dataValidation type="list" xr:uid="{00000000-0002-0000-0700-000018000000}">
          <x14:formula1>
            <xm:f>物件情報項目リスト!$H$142:$H$144</xm:f>
          </x14:formula1>
          <xm:sqref>BE6:BJ8</xm:sqref>
        </x14:dataValidation>
        <x14:dataValidation type="list" xr:uid="{00000000-0002-0000-0700-000019000000}">
          <x14:formula1>
            <xm:f>物件情報項目リスト!$K$142:$K$143</xm:f>
          </x14:formula1>
          <xm:sqref>AR11:AT14 AZ11:BB14 BH11:BJ14</xm:sqref>
        </x14:dataValidation>
        <x14:dataValidation type="list" xr:uid="{00000000-0002-0000-0700-00001A000000}">
          <x14:formula1>
            <xm:f>物件情報項目リスト!$H$113:$H$115</xm:f>
          </x14:formula1>
          <xm:sqref>AU11:AV12 AU13:AV14 BK13:BL14</xm:sqref>
        </x14:dataValidation>
        <x14:dataValidation type="list" xr:uid="{00000000-0002-0000-0700-00001B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700-00001C000000}">
          <x14:formula1>
            <xm:f>物件情報項目リスト!$B$23:$B$30</xm:f>
          </x14:formula1>
          <xm:sqref>AN65:AT67</xm:sqref>
        </x14:dataValidation>
        <x14:dataValidation type="custom" operator="greaterThanOrEqual" showInputMessage="1" xr:uid="{00000000-0002-0000-07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B1:BL67"/>
  <sheetViews>
    <sheetView zoomScaleNormal="100" zoomScaleSheetLayoutView="80" workbookViewId="0">
      <selection activeCell="AR54" sqref="AR54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7" t="s">
        <v>431</v>
      </c>
      <c r="T1" s="228"/>
      <c r="U1" s="228"/>
      <c r="V1" s="228"/>
      <c r="W1" s="228"/>
      <c r="X1" s="229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3"/>
      <c r="AX1" s="227" t="s">
        <v>388</v>
      </c>
      <c r="AY1" s="228"/>
      <c r="AZ1" s="228"/>
      <c r="BA1" s="229"/>
      <c r="BB1" s="822"/>
      <c r="BC1" s="822"/>
      <c r="BD1" s="822"/>
      <c r="BE1" s="822"/>
      <c r="BF1" s="822"/>
      <c r="BG1" s="822"/>
      <c r="BH1" s="822"/>
      <c r="BI1" s="822"/>
      <c r="BJ1" s="822"/>
      <c r="BK1" s="822"/>
      <c r="BL1" s="823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0" t="s">
        <v>0</v>
      </c>
      <c r="AP3" s="251"/>
      <c r="AQ3" s="252"/>
      <c r="AR3" s="282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475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7"/>
      <c r="AP4" s="198"/>
      <c r="AQ4" s="199"/>
      <c r="AR4" s="285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476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0"/>
      <c r="AP5" s="201"/>
      <c r="AQ5" s="202"/>
      <c r="AR5" s="288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477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4" t="s">
        <v>37</v>
      </c>
      <c r="AP6" s="195"/>
      <c r="AQ6" s="196"/>
      <c r="AR6" s="203" t="s">
        <v>386</v>
      </c>
      <c r="AS6" s="204"/>
      <c r="AT6" s="664"/>
      <c r="AU6" s="664"/>
      <c r="AV6" s="664"/>
      <c r="AW6" s="664"/>
      <c r="AX6" s="664"/>
      <c r="AY6" s="664"/>
      <c r="AZ6" s="759" t="s">
        <v>58</v>
      </c>
      <c r="BA6" s="759"/>
      <c r="BB6" s="760"/>
      <c r="BC6" s="478" t="s">
        <v>376</v>
      </c>
      <c r="BD6" s="479"/>
      <c r="BE6" s="827"/>
      <c r="BF6" s="827"/>
      <c r="BG6" s="827"/>
      <c r="BH6" s="827"/>
      <c r="BI6" s="827"/>
      <c r="BJ6" s="827"/>
      <c r="BK6" s="204" t="s">
        <v>58</v>
      </c>
      <c r="BL6" s="254"/>
    </row>
    <row r="7" spans="2:64" ht="11.25" customHeight="1" x14ac:dyDescent="0.15">
      <c r="B7" s="49"/>
      <c r="C7" s="50"/>
      <c r="D7" s="50"/>
      <c r="E7" s="50"/>
      <c r="F7" s="50"/>
      <c r="G7" s="50"/>
      <c r="H7" s="52"/>
      <c r="I7" s="52"/>
      <c r="J7" s="52"/>
      <c r="K7" s="52"/>
      <c r="L7" s="5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7"/>
      <c r="AP7" s="198"/>
      <c r="AQ7" s="199"/>
      <c r="AR7" s="205"/>
      <c r="AS7" s="206"/>
      <c r="AT7" s="666"/>
      <c r="AU7" s="666"/>
      <c r="AV7" s="666"/>
      <c r="AW7" s="666"/>
      <c r="AX7" s="666"/>
      <c r="AY7" s="666"/>
      <c r="AZ7" s="761"/>
      <c r="BA7" s="761"/>
      <c r="BB7" s="762"/>
      <c r="BC7" s="129"/>
      <c r="BD7" s="96"/>
      <c r="BE7" s="828"/>
      <c r="BF7" s="828"/>
      <c r="BG7" s="828"/>
      <c r="BH7" s="828"/>
      <c r="BI7" s="828"/>
      <c r="BJ7" s="828"/>
      <c r="BK7" s="206"/>
      <c r="BL7" s="255"/>
    </row>
    <row r="8" spans="2:64" ht="11.25" customHeight="1" x14ac:dyDescent="0.15">
      <c r="B8" s="49"/>
      <c r="C8" s="50"/>
      <c r="D8" s="50"/>
      <c r="E8" s="50"/>
      <c r="F8" s="50"/>
      <c r="G8" s="50"/>
      <c r="H8" s="52"/>
      <c r="I8" s="52"/>
      <c r="J8" s="52"/>
      <c r="K8" s="52"/>
      <c r="L8" s="5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634"/>
      <c r="AP8" s="635"/>
      <c r="AQ8" s="636"/>
      <c r="AR8" s="826"/>
      <c r="AS8" s="386"/>
      <c r="AT8" s="668"/>
      <c r="AU8" s="668"/>
      <c r="AV8" s="668"/>
      <c r="AW8" s="668"/>
      <c r="AX8" s="668"/>
      <c r="AY8" s="668"/>
      <c r="AZ8" s="763"/>
      <c r="BA8" s="763"/>
      <c r="BB8" s="764"/>
      <c r="BC8" s="436"/>
      <c r="BD8" s="239"/>
      <c r="BE8" s="829"/>
      <c r="BF8" s="829"/>
      <c r="BG8" s="829"/>
      <c r="BH8" s="829"/>
      <c r="BI8" s="829"/>
      <c r="BJ8" s="829"/>
      <c r="BK8" s="386"/>
      <c r="BL8" s="389"/>
    </row>
    <row r="9" spans="2:64" ht="11.25" customHeight="1" x14ac:dyDescent="0.15">
      <c r="B9" s="49"/>
      <c r="C9" s="56"/>
      <c r="D9" s="56"/>
      <c r="E9" s="56"/>
      <c r="F9" s="50"/>
      <c r="G9" s="50"/>
      <c r="H9" s="52"/>
      <c r="I9" s="52"/>
      <c r="J9" s="52"/>
      <c r="K9" s="52"/>
      <c r="L9" s="52"/>
      <c r="M9" s="52"/>
      <c r="N9" s="52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7" t="s">
        <v>38</v>
      </c>
      <c r="AP9" s="198"/>
      <c r="AQ9" s="199"/>
      <c r="AR9" s="782"/>
      <c r="AS9" s="783"/>
      <c r="AT9" s="783"/>
      <c r="AU9" s="783"/>
      <c r="AV9" s="780" t="s">
        <v>444</v>
      </c>
      <c r="AW9" s="198" t="s">
        <v>39</v>
      </c>
      <c r="AX9" s="198"/>
      <c r="AY9" s="199"/>
      <c r="AZ9" s="786"/>
      <c r="BA9" s="787"/>
      <c r="BB9" s="787"/>
      <c r="BC9" s="787"/>
      <c r="BD9" s="780" t="s">
        <v>68</v>
      </c>
      <c r="BE9" s="792"/>
      <c r="BF9" s="792"/>
      <c r="BG9" s="793"/>
      <c r="BH9" s="782"/>
      <c r="BI9" s="783"/>
      <c r="BJ9" s="783"/>
      <c r="BK9" s="783"/>
      <c r="BL9" s="790"/>
    </row>
    <row r="10" spans="2:64" ht="11.25" customHeight="1" x14ac:dyDescent="0.15">
      <c r="B10" s="49"/>
      <c r="C10" s="56"/>
      <c r="D10" s="56"/>
      <c r="E10" s="56"/>
      <c r="F10" s="50"/>
      <c r="G10" s="50"/>
      <c r="H10" s="52"/>
      <c r="I10" s="52"/>
      <c r="J10" s="52"/>
      <c r="K10" s="52"/>
      <c r="L10" s="52"/>
      <c r="M10" s="52"/>
      <c r="N10" s="52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634"/>
      <c r="AP10" s="635"/>
      <c r="AQ10" s="636"/>
      <c r="AR10" s="784"/>
      <c r="AS10" s="785"/>
      <c r="AT10" s="785"/>
      <c r="AU10" s="785"/>
      <c r="AV10" s="781"/>
      <c r="AW10" s="635"/>
      <c r="AX10" s="635"/>
      <c r="AY10" s="636"/>
      <c r="AZ10" s="788"/>
      <c r="BA10" s="789"/>
      <c r="BB10" s="789"/>
      <c r="BC10" s="789"/>
      <c r="BD10" s="781"/>
      <c r="BE10" s="685"/>
      <c r="BF10" s="685"/>
      <c r="BG10" s="686"/>
      <c r="BH10" s="784"/>
      <c r="BI10" s="785"/>
      <c r="BJ10" s="785"/>
      <c r="BK10" s="785"/>
      <c r="BL10" s="791"/>
    </row>
    <row r="11" spans="2:64" ht="11.25" customHeight="1" x14ac:dyDescent="0.15">
      <c r="B11" s="49"/>
      <c r="C11" s="56"/>
      <c r="D11" s="56"/>
      <c r="E11" s="56"/>
      <c r="F11" s="50"/>
      <c r="G11" s="50"/>
      <c r="H11" s="52"/>
      <c r="I11" s="52"/>
      <c r="J11" s="52"/>
      <c r="K11" s="50"/>
      <c r="L11" s="50"/>
      <c r="M11" s="50"/>
      <c r="N11" s="50"/>
      <c r="O11" s="52"/>
      <c r="P11" s="52"/>
      <c r="Q11" s="52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631" t="s">
        <v>447</v>
      </c>
      <c r="AP11" s="632"/>
      <c r="AQ11" s="633"/>
      <c r="AR11" s="765"/>
      <c r="AS11" s="766"/>
      <c r="AT11" s="766"/>
      <c r="AU11" s="766"/>
      <c r="AV11" s="766"/>
      <c r="AW11" s="766"/>
      <c r="AX11" s="766"/>
      <c r="AY11" s="766"/>
      <c r="AZ11" s="766"/>
      <c r="BA11" s="766"/>
      <c r="BB11" s="766"/>
      <c r="BC11" s="766"/>
      <c r="BD11" s="766"/>
      <c r="BE11" s="766"/>
      <c r="BF11" s="766"/>
      <c r="BG11" s="766"/>
      <c r="BH11" s="766"/>
      <c r="BI11" s="766"/>
      <c r="BJ11" s="766"/>
      <c r="BK11" s="766"/>
      <c r="BL11" s="767"/>
    </row>
    <row r="12" spans="2:64" ht="11.25" customHeight="1" x14ac:dyDescent="0.15">
      <c r="B12" s="49"/>
      <c r="C12" s="56"/>
      <c r="D12" s="56"/>
      <c r="E12" s="56"/>
      <c r="F12" s="50"/>
      <c r="G12" s="50"/>
      <c r="H12" s="52"/>
      <c r="I12" s="52"/>
      <c r="J12" s="52"/>
      <c r="K12" s="50"/>
      <c r="L12" s="50"/>
      <c r="M12" s="50"/>
      <c r="N12" s="50"/>
      <c r="O12" s="52"/>
      <c r="P12" s="52"/>
      <c r="Q12" s="52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0"/>
      <c r="AP12" s="201"/>
      <c r="AQ12" s="202"/>
      <c r="AR12" s="768"/>
      <c r="AS12" s="769"/>
      <c r="AT12" s="769"/>
      <c r="AU12" s="769"/>
      <c r="AV12" s="769"/>
      <c r="AW12" s="769"/>
      <c r="AX12" s="769"/>
      <c r="AY12" s="769"/>
      <c r="AZ12" s="769"/>
      <c r="BA12" s="769"/>
      <c r="BB12" s="769"/>
      <c r="BC12" s="769"/>
      <c r="BD12" s="769"/>
      <c r="BE12" s="769"/>
      <c r="BF12" s="769"/>
      <c r="BG12" s="769"/>
      <c r="BH12" s="769"/>
      <c r="BI12" s="769"/>
      <c r="BJ12" s="769"/>
      <c r="BK12" s="769"/>
      <c r="BL12" s="770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7" t="s">
        <v>40</v>
      </c>
      <c r="AP13" s="198"/>
      <c r="AQ13" s="199"/>
      <c r="AR13" s="692"/>
      <c r="AS13" s="693"/>
      <c r="AT13" s="693"/>
      <c r="AU13" s="796"/>
      <c r="AV13" s="797"/>
      <c r="AW13" s="198" t="s">
        <v>41</v>
      </c>
      <c r="AX13" s="198"/>
      <c r="AY13" s="199"/>
      <c r="AZ13" s="692"/>
      <c r="BA13" s="693"/>
      <c r="BB13" s="693"/>
      <c r="BC13" s="796"/>
      <c r="BD13" s="797"/>
      <c r="BE13" s="198" t="s">
        <v>42</v>
      </c>
      <c r="BF13" s="198"/>
      <c r="BG13" s="199"/>
      <c r="BH13" s="692"/>
      <c r="BI13" s="693"/>
      <c r="BJ13" s="693"/>
      <c r="BK13" s="796"/>
      <c r="BL13" s="80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4"/>
      <c r="AP14" s="635"/>
      <c r="AQ14" s="636"/>
      <c r="AR14" s="690"/>
      <c r="AS14" s="691"/>
      <c r="AT14" s="691"/>
      <c r="AU14" s="795"/>
      <c r="AV14" s="781"/>
      <c r="AW14" s="635"/>
      <c r="AX14" s="635"/>
      <c r="AY14" s="636"/>
      <c r="AZ14" s="690"/>
      <c r="BA14" s="691"/>
      <c r="BB14" s="691"/>
      <c r="BC14" s="795"/>
      <c r="BD14" s="781"/>
      <c r="BE14" s="635"/>
      <c r="BF14" s="635"/>
      <c r="BG14" s="636"/>
      <c r="BH14" s="690"/>
      <c r="BI14" s="691"/>
      <c r="BJ14" s="691"/>
      <c r="BK14" s="795"/>
      <c r="BL14" s="79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631" t="s">
        <v>43</v>
      </c>
      <c r="AP15" s="632"/>
      <c r="AQ15" s="633"/>
      <c r="AR15" s="688"/>
      <c r="AS15" s="689"/>
      <c r="AT15" s="689"/>
      <c r="AU15" s="794"/>
      <c r="AV15" s="780"/>
      <c r="AW15" s="683"/>
      <c r="AX15" s="683"/>
      <c r="AY15" s="684"/>
      <c r="AZ15" s="688"/>
      <c r="BA15" s="689"/>
      <c r="BB15" s="689"/>
      <c r="BC15" s="794"/>
      <c r="BD15" s="780"/>
      <c r="BE15" s="683"/>
      <c r="BF15" s="683"/>
      <c r="BG15" s="684"/>
      <c r="BH15" s="688"/>
      <c r="BI15" s="689"/>
      <c r="BJ15" s="689"/>
      <c r="BK15" s="794"/>
      <c r="BL15" s="790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4"/>
      <c r="AP16" s="635"/>
      <c r="AQ16" s="636"/>
      <c r="AR16" s="690"/>
      <c r="AS16" s="691"/>
      <c r="AT16" s="691"/>
      <c r="AU16" s="795"/>
      <c r="AV16" s="781"/>
      <c r="AW16" s="685"/>
      <c r="AX16" s="685"/>
      <c r="AY16" s="686"/>
      <c r="AZ16" s="690"/>
      <c r="BA16" s="691"/>
      <c r="BB16" s="691"/>
      <c r="BC16" s="795"/>
      <c r="BD16" s="781"/>
      <c r="BE16" s="685"/>
      <c r="BF16" s="685"/>
      <c r="BG16" s="686"/>
      <c r="BH16" s="690"/>
      <c r="BI16" s="691"/>
      <c r="BJ16" s="691"/>
      <c r="BK16" s="795"/>
      <c r="BL16" s="791"/>
    </row>
    <row r="17" spans="2:64" ht="11.25" customHeight="1" x14ac:dyDescent="0.15">
      <c r="B17" s="49"/>
      <c r="C17" s="56"/>
      <c r="D17" s="56"/>
      <c r="E17" s="56"/>
      <c r="F17" s="50"/>
      <c r="G17" s="50"/>
      <c r="H17" s="52"/>
      <c r="I17" s="52"/>
      <c r="J17" s="52"/>
      <c r="K17" s="50"/>
      <c r="L17" s="50"/>
      <c r="M17" s="50"/>
      <c r="N17" s="50"/>
      <c r="O17" s="52"/>
      <c r="P17" s="52"/>
      <c r="Q17" s="52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631" t="s">
        <v>466</v>
      </c>
      <c r="AP17" s="632"/>
      <c r="AQ17" s="633"/>
      <c r="AR17" s="705"/>
      <c r="AS17" s="706"/>
      <c r="AT17" s="706"/>
      <c r="AU17" s="715"/>
      <c r="AV17" s="715"/>
      <c r="AW17" s="715"/>
      <c r="AX17" s="715"/>
      <c r="AY17" s="715"/>
      <c r="AZ17" s="715"/>
      <c r="BA17" s="715"/>
      <c r="BB17" s="715"/>
      <c r="BC17" s="715"/>
      <c r="BD17" s="715"/>
      <c r="BE17" s="715"/>
      <c r="BF17" s="715"/>
      <c r="BG17" s="715"/>
      <c r="BH17" s="715"/>
      <c r="BI17" s="715"/>
      <c r="BJ17" s="715"/>
      <c r="BK17" s="715"/>
      <c r="BL17" s="716"/>
    </row>
    <row r="18" spans="2:64" ht="11.25" customHeight="1" x14ac:dyDescent="0.15">
      <c r="B18" s="49"/>
      <c r="C18" s="56"/>
      <c r="D18" s="56"/>
      <c r="E18" s="56"/>
      <c r="F18" s="50"/>
      <c r="G18" s="50"/>
      <c r="H18" s="52"/>
      <c r="I18" s="52"/>
      <c r="J18" s="52"/>
      <c r="K18" s="50"/>
      <c r="L18" s="50"/>
      <c r="M18" s="50"/>
      <c r="N18" s="50"/>
      <c r="O18" s="52"/>
      <c r="P18" s="52"/>
      <c r="Q18" s="52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634"/>
      <c r="AP18" s="635"/>
      <c r="AQ18" s="636"/>
      <c r="AR18" s="707"/>
      <c r="AS18" s="708"/>
      <c r="AT18" s="708"/>
      <c r="AU18" s="717"/>
      <c r="AV18" s="717"/>
      <c r="AW18" s="717"/>
      <c r="AX18" s="717"/>
      <c r="AY18" s="717"/>
      <c r="AZ18" s="717"/>
      <c r="BA18" s="717"/>
      <c r="BB18" s="717"/>
      <c r="BC18" s="717"/>
      <c r="BD18" s="717"/>
      <c r="BE18" s="717"/>
      <c r="BF18" s="717"/>
      <c r="BG18" s="717"/>
      <c r="BH18" s="717"/>
      <c r="BI18" s="717"/>
      <c r="BJ18" s="717"/>
      <c r="BK18" s="717"/>
      <c r="BL18" s="718"/>
    </row>
    <row r="19" spans="2:64" ht="11.25" customHeight="1" x14ac:dyDescent="0.15">
      <c r="B19" s="49"/>
      <c r="C19" s="56"/>
      <c r="D19" s="56"/>
      <c r="E19" s="56"/>
      <c r="F19" s="50"/>
      <c r="G19" s="50"/>
      <c r="H19" s="52"/>
      <c r="I19" s="52"/>
      <c r="J19" s="52"/>
      <c r="K19" s="50"/>
      <c r="L19" s="50"/>
      <c r="M19" s="50"/>
      <c r="N19" s="50"/>
      <c r="O19" s="52"/>
      <c r="P19" s="52"/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771" t="s">
        <v>424</v>
      </c>
      <c r="AP19" s="772"/>
      <c r="AQ19" s="773"/>
      <c r="AR19" s="777"/>
      <c r="AS19" s="778"/>
      <c r="AT19" s="778"/>
      <c r="AU19" s="778"/>
      <c r="AV19" s="778"/>
      <c r="AW19" s="778"/>
      <c r="AX19" s="778"/>
      <c r="AY19" s="778"/>
      <c r="AZ19" s="778"/>
      <c r="BA19" s="778"/>
      <c r="BB19" s="778"/>
      <c r="BC19" s="778"/>
      <c r="BD19" s="778"/>
      <c r="BE19" s="778"/>
      <c r="BF19" s="778"/>
      <c r="BG19" s="778"/>
      <c r="BH19" s="778"/>
      <c r="BI19" s="778"/>
      <c r="BJ19" s="778"/>
      <c r="BK19" s="778"/>
      <c r="BL19" s="779"/>
    </row>
    <row r="20" spans="2:64" ht="11.25" customHeight="1" x14ac:dyDescent="0.15">
      <c r="B20" s="49"/>
      <c r="C20" s="56"/>
      <c r="D20" s="56"/>
      <c r="E20" s="56"/>
      <c r="F20" s="50"/>
      <c r="G20" s="50"/>
      <c r="H20" s="52"/>
      <c r="I20" s="52"/>
      <c r="J20" s="52"/>
      <c r="K20" s="50"/>
      <c r="L20" s="50"/>
      <c r="M20" s="50"/>
      <c r="N20" s="50"/>
      <c r="O20" s="52"/>
      <c r="P20" s="52"/>
      <c r="Q20" s="52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774"/>
      <c r="AP20" s="775"/>
      <c r="AQ20" s="776"/>
      <c r="AR20" s="768"/>
      <c r="AS20" s="769"/>
      <c r="AT20" s="769"/>
      <c r="AU20" s="769"/>
      <c r="AV20" s="769"/>
      <c r="AW20" s="769"/>
      <c r="AX20" s="769"/>
      <c r="AY20" s="769"/>
      <c r="AZ20" s="769"/>
      <c r="BA20" s="769"/>
      <c r="BB20" s="769"/>
      <c r="BC20" s="769"/>
      <c r="BD20" s="769"/>
      <c r="BE20" s="769"/>
      <c r="BF20" s="769"/>
      <c r="BG20" s="769"/>
      <c r="BH20" s="769"/>
      <c r="BI20" s="769"/>
      <c r="BJ20" s="769"/>
      <c r="BK20" s="769"/>
      <c r="BL20" s="770"/>
    </row>
    <row r="21" spans="2:64" ht="11.25" customHeight="1" x14ac:dyDescent="0.15">
      <c r="B21" s="49"/>
      <c r="C21" s="58"/>
      <c r="D21" s="58"/>
      <c r="E21" s="5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7" t="s">
        <v>44</v>
      </c>
      <c r="AP21" s="198"/>
      <c r="AQ21" s="199"/>
      <c r="AR21" s="125"/>
      <c r="AS21" s="126"/>
      <c r="AT21" s="126"/>
      <c r="AU21" s="530" t="s">
        <v>85</v>
      </c>
      <c r="AV21" s="468"/>
      <c r="AW21" s="198" t="s">
        <v>86</v>
      </c>
      <c r="AX21" s="198"/>
      <c r="AY21" s="199"/>
      <c r="AZ21" s="125"/>
      <c r="BA21" s="126"/>
      <c r="BB21" s="126"/>
      <c r="BC21" s="796"/>
      <c r="BD21" s="797"/>
      <c r="BE21" s="832" t="s">
        <v>96</v>
      </c>
      <c r="BF21" s="833"/>
      <c r="BG21" s="834"/>
      <c r="BH21" s="830"/>
      <c r="BI21" s="831"/>
      <c r="BJ21" s="831"/>
      <c r="BK21" s="697"/>
      <c r="BL21" s="698"/>
    </row>
    <row r="22" spans="2:64" ht="11.25" customHeight="1" x14ac:dyDescent="0.15">
      <c r="B22" s="49"/>
      <c r="C22" s="58"/>
      <c r="D22" s="58"/>
      <c r="E22" s="58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634"/>
      <c r="AP22" s="635"/>
      <c r="AQ22" s="636"/>
      <c r="AR22" s="115"/>
      <c r="AS22" s="116"/>
      <c r="AT22" s="116"/>
      <c r="AU22" s="377"/>
      <c r="AV22" s="470"/>
      <c r="AW22" s="635"/>
      <c r="AX22" s="635"/>
      <c r="AY22" s="636"/>
      <c r="AZ22" s="115"/>
      <c r="BA22" s="116"/>
      <c r="BB22" s="116"/>
      <c r="BC22" s="824"/>
      <c r="BD22" s="825"/>
      <c r="BE22" s="699" t="s">
        <v>321</v>
      </c>
      <c r="BF22" s="700"/>
      <c r="BG22" s="701"/>
      <c r="BH22" s="747" t="s">
        <v>367</v>
      </c>
      <c r="BI22" s="748"/>
      <c r="BJ22" s="748"/>
      <c r="BK22" s="748"/>
      <c r="BL22" s="74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4" t="s">
        <v>59</v>
      </c>
      <c r="AP23" s="195"/>
      <c r="AQ23" s="196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2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197"/>
      <c r="AP24" s="198"/>
      <c r="AQ24" s="199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4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97"/>
      <c r="AP25" s="198"/>
      <c r="AQ25" s="199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6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0"/>
      <c r="AP26" s="201"/>
      <c r="AQ26" s="202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8"/>
    </row>
    <row r="27" spans="2:64" ht="11.25" customHeight="1" x14ac:dyDescent="0.15">
      <c r="B27" s="49"/>
      <c r="C27" s="59"/>
      <c r="D27" s="59"/>
      <c r="E27" s="5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4" t="s">
        <v>72</v>
      </c>
      <c r="AP27" s="195"/>
      <c r="AQ27" s="196"/>
      <c r="AR27" s="299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184" t="s">
        <v>456</v>
      </c>
      <c r="BH27" s="180" t="s">
        <v>449</v>
      </c>
      <c r="BI27" s="180"/>
      <c r="BJ27" s="164"/>
      <c r="BK27" s="164"/>
      <c r="BL27" s="316" t="s">
        <v>450</v>
      </c>
    </row>
    <row r="28" spans="2:64" ht="11.25" customHeight="1" x14ac:dyDescent="0.15">
      <c r="B28" s="49"/>
      <c r="C28" s="59"/>
      <c r="D28" s="59"/>
      <c r="E28" s="5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197"/>
      <c r="AP28" s="198"/>
      <c r="AQ28" s="199"/>
      <c r="AR28" s="300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185"/>
      <c r="BH28" s="181"/>
      <c r="BI28" s="181"/>
      <c r="BJ28" s="165"/>
      <c r="BK28" s="165"/>
      <c r="BL28" s="317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197"/>
      <c r="AP29" s="198"/>
      <c r="AQ29" s="199"/>
      <c r="AR29" s="186"/>
      <c r="AS29" s="187"/>
      <c r="AT29" s="187"/>
      <c r="AU29" s="187"/>
      <c r="AV29" s="187"/>
      <c r="AW29" s="190" t="s">
        <v>457</v>
      </c>
      <c r="AX29" s="190"/>
      <c r="AY29" s="192"/>
      <c r="AZ29" s="192"/>
      <c r="BA29" s="190" t="s">
        <v>458</v>
      </c>
      <c r="BB29" s="187"/>
      <c r="BC29" s="187"/>
      <c r="BD29" s="187"/>
      <c r="BE29" s="187"/>
      <c r="BF29" s="187"/>
      <c r="BG29" s="190" t="s">
        <v>459</v>
      </c>
      <c r="BH29" s="182" t="s">
        <v>449</v>
      </c>
      <c r="BI29" s="182"/>
      <c r="BJ29" s="192"/>
      <c r="BK29" s="192"/>
      <c r="BL29" s="225" t="s">
        <v>450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00"/>
      <c r="AP30" s="201"/>
      <c r="AQ30" s="202"/>
      <c r="AR30" s="188"/>
      <c r="AS30" s="189"/>
      <c r="AT30" s="189"/>
      <c r="AU30" s="189"/>
      <c r="AV30" s="189"/>
      <c r="AW30" s="191"/>
      <c r="AX30" s="191"/>
      <c r="AY30" s="193"/>
      <c r="AZ30" s="193"/>
      <c r="BA30" s="191"/>
      <c r="BB30" s="189"/>
      <c r="BC30" s="189"/>
      <c r="BD30" s="189"/>
      <c r="BE30" s="189"/>
      <c r="BF30" s="189"/>
      <c r="BG30" s="191"/>
      <c r="BH30" s="183"/>
      <c r="BI30" s="183"/>
      <c r="BJ30" s="193"/>
      <c r="BK30" s="193"/>
      <c r="BL30" s="226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18</v>
      </c>
      <c r="AP31" s="95"/>
      <c r="AQ31" s="96"/>
      <c r="AR31" s="125"/>
      <c r="AS31" s="126"/>
      <c r="AT31" s="126"/>
      <c r="AU31" s="126"/>
      <c r="AV31" s="126"/>
      <c r="AW31" s="126"/>
      <c r="AX31" s="126"/>
      <c r="AY31" s="126"/>
      <c r="AZ31" s="494"/>
      <c r="BA31" s="129" t="s">
        <v>20</v>
      </c>
      <c r="BB31" s="95"/>
      <c r="BC31" s="96"/>
      <c r="BD31" s="125"/>
      <c r="BE31" s="126"/>
      <c r="BF31" s="126"/>
      <c r="BG31" s="126"/>
      <c r="BH31" s="126"/>
      <c r="BI31" s="126"/>
      <c r="BJ31" s="126"/>
      <c r="BK31" s="126"/>
      <c r="BL31" s="487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7"/>
      <c r="AP32" s="238"/>
      <c r="AQ32" s="239"/>
      <c r="AR32" s="115"/>
      <c r="AS32" s="116"/>
      <c r="AT32" s="116"/>
      <c r="AU32" s="116"/>
      <c r="AV32" s="116"/>
      <c r="AW32" s="116"/>
      <c r="AX32" s="116"/>
      <c r="AY32" s="116"/>
      <c r="AZ32" s="137"/>
      <c r="BA32" s="436"/>
      <c r="BB32" s="238"/>
      <c r="BC32" s="239"/>
      <c r="BD32" s="115"/>
      <c r="BE32" s="116"/>
      <c r="BF32" s="116"/>
      <c r="BG32" s="116"/>
      <c r="BH32" s="116"/>
      <c r="BI32" s="116"/>
      <c r="BJ32" s="116"/>
      <c r="BK32" s="116"/>
      <c r="BL32" s="117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396" t="s">
        <v>90</v>
      </c>
      <c r="AP33" s="235"/>
      <c r="AQ33" s="236"/>
      <c r="AR33" s="495"/>
      <c r="AS33" s="496"/>
      <c r="AT33" s="731"/>
      <c r="AU33" s="731"/>
      <c r="AV33" s="731"/>
      <c r="AW33" s="731"/>
      <c r="AX33" s="731"/>
      <c r="AY33" s="384" t="s">
        <v>63</v>
      </c>
      <c r="AZ33" s="385"/>
      <c r="BA33" s="235" t="s">
        <v>93</v>
      </c>
      <c r="BB33" s="235"/>
      <c r="BC33" s="236"/>
      <c r="BD33" s="495"/>
      <c r="BE33" s="496"/>
      <c r="BF33" s="731"/>
      <c r="BG33" s="731"/>
      <c r="BH33" s="731"/>
      <c r="BI33" s="731"/>
      <c r="BJ33" s="731"/>
      <c r="BK33" s="384" t="s">
        <v>8</v>
      </c>
      <c r="BL33" s="388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7"/>
      <c r="AP34" s="238"/>
      <c r="AQ34" s="239"/>
      <c r="AR34" s="269"/>
      <c r="AS34" s="247"/>
      <c r="AT34" s="360"/>
      <c r="AU34" s="360"/>
      <c r="AV34" s="360"/>
      <c r="AW34" s="360"/>
      <c r="AX34" s="360"/>
      <c r="AY34" s="386"/>
      <c r="AZ34" s="387"/>
      <c r="BA34" s="238"/>
      <c r="BB34" s="238"/>
      <c r="BC34" s="239"/>
      <c r="BD34" s="269"/>
      <c r="BE34" s="247"/>
      <c r="BF34" s="360"/>
      <c r="BG34" s="360"/>
      <c r="BH34" s="360"/>
      <c r="BI34" s="360"/>
      <c r="BJ34" s="360"/>
      <c r="BK34" s="386"/>
      <c r="BL34" s="389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89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4" t="s">
        <v>17</v>
      </c>
      <c r="AP35" s="235"/>
      <c r="AQ35" s="236"/>
      <c r="AR35" s="112"/>
      <c r="AS35" s="113"/>
      <c r="AT35" s="113"/>
      <c r="AU35" s="113"/>
      <c r="AV35" s="113"/>
      <c r="AW35" s="113"/>
      <c r="AX35" s="113"/>
      <c r="AY35" s="113"/>
      <c r="AZ35" s="136"/>
      <c r="BA35" s="447" t="s">
        <v>23</v>
      </c>
      <c r="BB35" s="235"/>
      <c r="BC35" s="236"/>
      <c r="BD35" s="112"/>
      <c r="BE35" s="113"/>
      <c r="BF35" s="113"/>
      <c r="BG35" s="113"/>
      <c r="BH35" s="113"/>
      <c r="BI35" s="113"/>
      <c r="BJ35" s="113"/>
      <c r="BK35" s="384" t="s">
        <v>24</v>
      </c>
      <c r="BL35" s="388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237"/>
      <c r="AP36" s="238"/>
      <c r="AQ36" s="239"/>
      <c r="AR36" s="115"/>
      <c r="AS36" s="116"/>
      <c r="AT36" s="116"/>
      <c r="AU36" s="116"/>
      <c r="AV36" s="116"/>
      <c r="AW36" s="116"/>
      <c r="AX36" s="116"/>
      <c r="AY36" s="116"/>
      <c r="AZ36" s="137"/>
      <c r="BA36" s="436"/>
      <c r="BB36" s="238"/>
      <c r="BC36" s="239"/>
      <c r="BD36" s="115"/>
      <c r="BE36" s="116"/>
      <c r="BF36" s="116"/>
      <c r="BG36" s="116"/>
      <c r="BH36" s="116"/>
      <c r="BI36" s="116"/>
      <c r="BJ36" s="116"/>
      <c r="BK36" s="386"/>
      <c r="BL36" s="389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4" t="s">
        <v>19</v>
      </c>
      <c r="AP37" s="235"/>
      <c r="AQ37" s="236"/>
      <c r="AR37" s="113"/>
      <c r="AS37" s="113"/>
      <c r="AT37" s="113"/>
      <c r="AU37" s="113"/>
      <c r="AV37" s="113"/>
      <c r="AW37" s="113"/>
      <c r="AX37" s="113"/>
      <c r="AY37" s="384" t="s">
        <v>25</v>
      </c>
      <c r="AZ37" s="384"/>
      <c r="BA37" s="515" t="s">
        <v>76</v>
      </c>
      <c r="BB37" s="515"/>
      <c r="BC37" s="515"/>
      <c r="BD37" s="112"/>
      <c r="BE37" s="113"/>
      <c r="BF37" s="469" t="s">
        <v>25</v>
      </c>
      <c r="BG37" s="515" t="s">
        <v>77</v>
      </c>
      <c r="BH37" s="515"/>
      <c r="BI37" s="515"/>
      <c r="BJ37" s="112"/>
      <c r="BK37" s="113"/>
      <c r="BL37" s="465" t="s">
        <v>25</v>
      </c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135"/>
      <c r="AP38" s="131"/>
      <c r="AQ38" s="132"/>
      <c r="AR38" s="128"/>
      <c r="AS38" s="128"/>
      <c r="AT38" s="128"/>
      <c r="AU38" s="128"/>
      <c r="AV38" s="128"/>
      <c r="AW38" s="128"/>
      <c r="AX38" s="128"/>
      <c r="AY38" s="208"/>
      <c r="AZ38" s="208"/>
      <c r="BA38" s="569"/>
      <c r="BB38" s="569"/>
      <c r="BC38" s="569"/>
      <c r="BD38" s="127"/>
      <c r="BE38" s="128"/>
      <c r="BF38" s="470"/>
      <c r="BG38" s="569"/>
      <c r="BH38" s="569"/>
      <c r="BI38" s="569"/>
      <c r="BJ38" s="127"/>
      <c r="BK38" s="128"/>
      <c r="BL38" s="466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516" t="s">
        <v>89</v>
      </c>
      <c r="AP39" s="517"/>
      <c r="AQ39" s="479"/>
      <c r="AR39" s="453" t="s">
        <v>51</v>
      </c>
      <c r="AS39" s="178"/>
      <c r="AT39" s="179"/>
      <c r="AU39" s="502" t="s">
        <v>52</v>
      </c>
      <c r="AV39" s="457"/>
      <c r="AW39" s="243"/>
      <c r="AX39" s="243"/>
      <c r="AY39" s="453" t="s">
        <v>53</v>
      </c>
      <c r="AZ39" s="798"/>
      <c r="BA39" s="798"/>
      <c r="BB39" s="798"/>
      <c r="BC39" s="245" t="s">
        <v>54</v>
      </c>
      <c r="BD39" s="453" t="s">
        <v>57</v>
      </c>
      <c r="BE39" s="243"/>
      <c r="BF39" s="243"/>
      <c r="BG39" s="453" t="s">
        <v>56</v>
      </c>
      <c r="BH39" s="798"/>
      <c r="BI39" s="798"/>
      <c r="BJ39" s="798"/>
      <c r="BK39" s="253" t="s">
        <v>54</v>
      </c>
      <c r="BL39" s="240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135"/>
      <c r="AP40" s="131"/>
      <c r="AQ40" s="132"/>
      <c r="AR40" s="453"/>
      <c r="AS40" s="178"/>
      <c r="AT40" s="179"/>
      <c r="AU40" s="456"/>
      <c r="AV40" s="457"/>
      <c r="AW40" s="243"/>
      <c r="AX40" s="243"/>
      <c r="AY40" s="453"/>
      <c r="AZ40" s="798"/>
      <c r="BA40" s="798"/>
      <c r="BB40" s="798"/>
      <c r="BC40" s="245"/>
      <c r="BD40" s="453"/>
      <c r="BE40" s="243"/>
      <c r="BF40" s="243"/>
      <c r="BG40" s="453"/>
      <c r="BH40" s="798"/>
      <c r="BI40" s="798"/>
      <c r="BJ40" s="798"/>
      <c r="BK40" s="244"/>
      <c r="BL40" s="241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745" t="s">
        <v>482</v>
      </c>
      <c r="AP41" s="597"/>
      <c r="AQ41" s="746"/>
      <c r="AR41" s="813"/>
      <c r="AS41" s="814"/>
      <c r="AT41" s="814"/>
      <c r="AU41" s="814"/>
      <c r="AV41" s="814"/>
      <c r="AW41" s="814"/>
      <c r="AX41" s="814"/>
      <c r="AY41" s="814"/>
      <c r="AZ41" s="814"/>
      <c r="BA41" s="814"/>
      <c r="BB41" s="814"/>
      <c r="BC41" s="814"/>
      <c r="BD41" s="814"/>
      <c r="BE41" s="814"/>
      <c r="BF41" s="814"/>
      <c r="BG41" s="814"/>
      <c r="BH41" s="814"/>
      <c r="BI41" s="814"/>
      <c r="BJ41" s="814"/>
      <c r="BK41" s="814"/>
      <c r="BL41" s="815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1"/>
      <c r="AP42" s="442"/>
      <c r="AQ42" s="443"/>
      <c r="AR42" s="816"/>
      <c r="AS42" s="817"/>
      <c r="AT42" s="817"/>
      <c r="AU42" s="817"/>
      <c r="AV42" s="817"/>
      <c r="AW42" s="817"/>
      <c r="AX42" s="817"/>
      <c r="AY42" s="817"/>
      <c r="AZ42" s="817"/>
      <c r="BA42" s="817"/>
      <c r="BB42" s="817"/>
      <c r="BC42" s="817"/>
      <c r="BD42" s="817"/>
      <c r="BE42" s="817"/>
      <c r="BF42" s="817"/>
      <c r="BG42" s="817"/>
      <c r="BH42" s="817"/>
      <c r="BI42" s="817"/>
      <c r="BJ42" s="817"/>
      <c r="BK42" s="817"/>
      <c r="BL42" s="81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4"/>
      <c r="AP43" s="445"/>
      <c r="AQ43" s="446"/>
      <c r="AR43" s="819"/>
      <c r="AS43" s="820"/>
      <c r="AT43" s="820"/>
      <c r="AU43" s="820"/>
      <c r="AV43" s="820"/>
      <c r="AW43" s="820"/>
      <c r="AX43" s="820"/>
      <c r="AY43" s="820"/>
      <c r="AZ43" s="820"/>
      <c r="BA43" s="820"/>
      <c r="BB43" s="820"/>
      <c r="BC43" s="820"/>
      <c r="BD43" s="820"/>
      <c r="BE43" s="820"/>
      <c r="BF43" s="820"/>
      <c r="BG43" s="820"/>
      <c r="BH43" s="820"/>
      <c r="BI43" s="820"/>
      <c r="BJ43" s="820"/>
      <c r="BK43" s="820"/>
      <c r="BL43" s="821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1" t="s">
        <v>88</v>
      </c>
      <c r="AP44" s="95"/>
      <c r="AQ44" s="96"/>
      <c r="AR44" s="125"/>
      <c r="AS44" s="126"/>
      <c r="AT44" s="126"/>
      <c r="AU44" s="126"/>
      <c r="AV44" s="126"/>
      <c r="AW44" s="126"/>
      <c r="AX44" s="126"/>
      <c r="AY44" s="126"/>
      <c r="AZ44" s="494"/>
      <c r="BA44" s="129" t="s">
        <v>26</v>
      </c>
      <c r="BB44" s="95"/>
      <c r="BC44" s="96"/>
      <c r="BD44" s="799"/>
      <c r="BE44" s="800"/>
      <c r="BF44" s="800"/>
      <c r="BG44" s="800"/>
      <c r="BH44" s="800"/>
      <c r="BI44" s="800"/>
      <c r="BJ44" s="206" t="s">
        <v>68</v>
      </c>
      <c r="BK44" s="206"/>
      <c r="BL44" s="255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135"/>
      <c r="AP45" s="131"/>
      <c r="AQ45" s="132"/>
      <c r="AR45" s="127"/>
      <c r="AS45" s="128"/>
      <c r="AT45" s="128"/>
      <c r="AU45" s="128"/>
      <c r="AV45" s="128"/>
      <c r="AW45" s="128"/>
      <c r="AX45" s="128"/>
      <c r="AY45" s="128"/>
      <c r="AZ45" s="562"/>
      <c r="BA45" s="130"/>
      <c r="BB45" s="131"/>
      <c r="BC45" s="132"/>
      <c r="BD45" s="801"/>
      <c r="BE45" s="802"/>
      <c r="BF45" s="802"/>
      <c r="BG45" s="802"/>
      <c r="BH45" s="802"/>
      <c r="BI45" s="802"/>
      <c r="BJ45" s="208"/>
      <c r="BK45" s="208"/>
      <c r="BL45" s="256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745" t="s">
        <v>92</v>
      </c>
      <c r="AP46" s="517"/>
      <c r="AQ46" s="479"/>
      <c r="AR46" s="392"/>
      <c r="AS46" s="393"/>
      <c r="AT46" s="393"/>
      <c r="AU46" s="393"/>
      <c r="AV46" s="393"/>
      <c r="AW46" s="393"/>
      <c r="AX46" s="393"/>
      <c r="AY46" s="393"/>
      <c r="AZ46" s="394"/>
      <c r="BA46" s="544" t="s">
        <v>2</v>
      </c>
      <c r="BB46" s="517"/>
      <c r="BC46" s="479"/>
      <c r="BD46" s="392"/>
      <c r="BE46" s="393"/>
      <c r="BF46" s="393"/>
      <c r="BG46" s="393"/>
      <c r="BH46" s="393"/>
      <c r="BI46" s="393"/>
      <c r="BJ46" s="393"/>
      <c r="BK46" s="393"/>
      <c r="BL46" s="598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37"/>
      <c r="AP47" s="238"/>
      <c r="AQ47" s="239"/>
      <c r="AR47" s="115"/>
      <c r="AS47" s="116"/>
      <c r="AT47" s="116"/>
      <c r="AU47" s="116"/>
      <c r="AV47" s="116"/>
      <c r="AW47" s="116"/>
      <c r="AX47" s="116"/>
      <c r="AY47" s="116"/>
      <c r="AZ47" s="137"/>
      <c r="BA47" s="436"/>
      <c r="BB47" s="238"/>
      <c r="BC47" s="239"/>
      <c r="BD47" s="115"/>
      <c r="BE47" s="116"/>
      <c r="BF47" s="116"/>
      <c r="BG47" s="116"/>
      <c r="BH47" s="116"/>
      <c r="BI47" s="116"/>
      <c r="BJ47" s="116"/>
      <c r="BK47" s="116"/>
      <c r="BL47" s="117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4" t="s">
        <v>91</v>
      </c>
      <c r="AP48" s="235"/>
      <c r="AQ48" s="236"/>
      <c r="AR48" s="113"/>
      <c r="AS48" s="113"/>
      <c r="AT48" s="113"/>
      <c r="AU48" s="113"/>
      <c r="AV48" s="113"/>
      <c r="AW48" s="113"/>
      <c r="AX48" s="113"/>
      <c r="AY48" s="113"/>
      <c r="AZ48" s="136"/>
      <c r="BA48" s="447" t="s">
        <v>94</v>
      </c>
      <c r="BB48" s="235"/>
      <c r="BC48" s="236"/>
      <c r="BD48" s="125"/>
      <c r="BE48" s="126"/>
      <c r="BF48" s="126"/>
      <c r="BG48" s="126"/>
      <c r="BH48" s="126"/>
      <c r="BI48" s="126"/>
      <c r="BJ48" s="126"/>
      <c r="BK48" s="126"/>
      <c r="BL48" s="487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5"/>
      <c r="AP49" s="131"/>
      <c r="AQ49" s="132"/>
      <c r="AR49" s="128"/>
      <c r="AS49" s="128"/>
      <c r="AT49" s="128"/>
      <c r="AU49" s="128"/>
      <c r="AV49" s="128"/>
      <c r="AW49" s="128"/>
      <c r="AX49" s="128"/>
      <c r="AY49" s="128"/>
      <c r="AZ49" s="562"/>
      <c r="BA49" s="130"/>
      <c r="BB49" s="131"/>
      <c r="BC49" s="132"/>
      <c r="BD49" s="127"/>
      <c r="BE49" s="128"/>
      <c r="BF49" s="128"/>
      <c r="BG49" s="128"/>
      <c r="BH49" s="128"/>
      <c r="BI49" s="128"/>
      <c r="BJ49" s="128"/>
      <c r="BK49" s="128"/>
      <c r="BL49" s="576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745" t="s">
        <v>478</v>
      </c>
      <c r="AP50" s="517"/>
      <c r="AQ50" s="479"/>
      <c r="AR50" s="719"/>
      <c r="AS50" s="720"/>
      <c r="AT50" s="723"/>
      <c r="AU50" s="723"/>
      <c r="AV50" s="723"/>
      <c r="AW50" s="204" t="s">
        <v>465</v>
      </c>
      <c r="AX50" s="531" t="s">
        <v>468</v>
      </c>
      <c r="AY50" s="614"/>
      <c r="AZ50" s="212" t="s">
        <v>467</v>
      </c>
      <c r="BA50" s="544" t="s">
        <v>95</v>
      </c>
      <c r="BB50" s="517"/>
      <c r="BC50" s="479"/>
      <c r="BD50" s="725"/>
      <c r="BE50" s="726"/>
      <c r="BF50" s="726"/>
      <c r="BG50" s="726"/>
      <c r="BH50" s="726"/>
      <c r="BI50" s="726"/>
      <c r="BJ50" s="726"/>
      <c r="BK50" s="726"/>
      <c r="BL50" s="727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5"/>
      <c r="AP51" s="131"/>
      <c r="AQ51" s="132"/>
      <c r="AR51" s="721"/>
      <c r="AS51" s="722"/>
      <c r="AT51" s="724"/>
      <c r="AU51" s="724"/>
      <c r="AV51" s="724"/>
      <c r="AW51" s="208"/>
      <c r="AX51" s="735"/>
      <c r="AY51" s="734"/>
      <c r="AZ51" s="214"/>
      <c r="BA51" s="130"/>
      <c r="BB51" s="131"/>
      <c r="BC51" s="132"/>
      <c r="BD51" s="728"/>
      <c r="BE51" s="729"/>
      <c r="BF51" s="729"/>
      <c r="BG51" s="729"/>
      <c r="BH51" s="729"/>
      <c r="BI51" s="729"/>
      <c r="BJ51" s="729"/>
      <c r="BK51" s="729"/>
      <c r="BL51" s="730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10</v>
      </c>
      <c r="AP52" s="95"/>
      <c r="AQ52" s="96"/>
      <c r="AR52" s="125"/>
      <c r="AS52" s="126"/>
      <c r="AT52" s="126"/>
      <c r="AU52" s="126"/>
      <c r="AV52" s="126"/>
      <c r="AW52" s="126"/>
      <c r="AX52" s="126"/>
      <c r="AY52" s="126"/>
      <c r="AZ52" s="126"/>
      <c r="BA52" s="129" t="s">
        <v>426</v>
      </c>
      <c r="BB52" s="95"/>
      <c r="BC52" s="96"/>
      <c r="BD52" s="392"/>
      <c r="BE52" s="393"/>
      <c r="BF52" s="393"/>
      <c r="BG52" s="393"/>
      <c r="BH52" s="432" t="s">
        <v>432</v>
      </c>
      <c r="BI52" s="432"/>
      <c r="BJ52" s="432"/>
      <c r="BK52" s="432"/>
      <c r="BL52" s="433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135"/>
      <c r="AP53" s="131"/>
      <c r="AQ53" s="132"/>
      <c r="AR53" s="127"/>
      <c r="AS53" s="128"/>
      <c r="AT53" s="128"/>
      <c r="AU53" s="128"/>
      <c r="AV53" s="128"/>
      <c r="AW53" s="128"/>
      <c r="AX53" s="128"/>
      <c r="AY53" s="128"/>
      <c r="AZ53" s="128"/>
      <c r="BA53" s="130"/>
      <c r="BB53" s="131"/>
      <c r="BC53" s="132"/>
      <c r="BD53" s="127"/>
      <c r="BE53" s="128"/>
      <c r="BF53" s="128"/>
      <c r="BG53" s="128"/>
      <c r="BH53" s="434"/>
      <c r="BI53" s="434"/>
      <c r="BJ53" s="434"/>
      <c r="BK53" s="434"/>
      <c r="BL53" s="435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 t="s">
        <v>12</v>
      </c>
      <c r="AP54" s="95"/>
      <c r="AQ54" s="96"/>
      <c r="AR54" s="804"/>
      <c r="AS54" s="805"/>
      <c r="AT54" s="805"/>
      <c r="AU54" s="805"/>
      <c r="AV54" s="805"/>
      <c r="AW54" s="805"/>
      <c r="AX54" s="805"/>
      <c r="AY54" s="805"/>
      <c r="AZ54" s="805"/>
      <c r="BA54" s="805"/>
      <c r="BB54" s="805"/>
      <c r="BC54" s="805"/>
      <c r="BD54" s="805"/>
      <c r="BE54" s="805"/>
      <c r="BF54" s="805"/>
      <c r="BG54" s="805"/>
      <c r="BH54" s="805"/>
      <c r="BI54" s="805"/>
      <c r="BJ54" s="805"/>
      <c r="BK54" s="805"/>
      <c r="BL54" s="806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807"/>
      <c r="AS55" s="808"/>
      <c r="AT55" s="808"/>
      <c r="AU55" s="808"/>
      <c r="AV55" s="808"/>
      <c r="AW55" s="808"/>
      <c r="AX55" s="808"/>
      <c r="AY55" s="808"/>
      <c r="AZ55" s="808"/>
      <c r="BA55" s="808"/>
      <c r="BB55" s="808"/>
      <c r="BC55" s="808"/>
      <c r="BD55" s="808"/>
      <c r="BE55" s="808"/>
      <c r="BF55" s="808"/>
      <c r="BG55" s="808"/>
      <c r="BH55" s="808"/>
      <c r="BI55" s="808"/>
      <c r="BJ55" s="808"/>
      <c r="BK55" s="808"/>
      <c r="BL55" s="8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807"/>
      <c r="AS56" s="808"/>
      <c r="AT56" s="808"/>
      <c r="AU56" s="808"/>
      <c r="AV56" s="808"/>
      <c r="AW56" s="808"/>
      <c r="AX56" s="808"/>
      <c r="AY56" s="808"/>
      <c r="AZ56" s="808"/>
      <c r="BA56" s="808"/>
      <c r="BB56" s="808"/>
      <c r="BC56" s="808"/>
      <c r="BD56" s="808"/>
      <c r="BE56" s="808"/>
      <c r="BF56" s="808"/>
      <c r="BG56" s="808"/>
      <c r="BH56" s="808"/>
      <c r="BI56" s="808"/>
      <c r="BJ56" s="808"/>
      <c r="BK56" s="808"/>
      <c r="BL56" s="8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807"/>
      <c r="AS57" s="808"/>
      <c r="AT57" s="808"/>
      <c r="AU57" s="808"/>
      <c r="AV57" s="808"/>
      <c r="AW57" s="808"/>
      <c r="AX57" s="808"/>
      <c r="AY57" s="808"/>
      <c r="AZ57" s="808"/>
      <c r="BA57" s="808"/>
      <c r="BB57" s="808"/>
      <c r="BC57" s="808"/>
      <c r="BD57" s="808"/>
      <c r="BE57" s="808"/>
      <c r="BF57" s="808"/>
      <c r="BG57" s="808"/>
      <c r="BH57" s="808"/>
      <c r="BI57" s="808"/>
      <c r="BJ57" s="808"/>
      <c r="BK57" s="808"/>
      <c r="BL57" s="8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810"/>
      <c r="AS58" s="811"/>
      <c r="AT58" s="811"/>
      <c r="AU58" s="811"/>
      <c r="AV58" s="811"/>
      <c r="AW58" s="811"/>
      <c r="AX58" s="811"/>
      <c r="AY58" s="811"/>
      <c r="AZ58" s="811"/>
      <c r="BA58" s="811"/>
      <c r="BB58" s="811"/>
      <c r="BC58" s="811"/>
      <c r="BD58" s="811"/>
      <c r="BE58" s="811"/>
      <c r="BF58" s="811"/>
      <c r="BG58" s="811"/>
      <c r="BH58" s="811"/>
      <c r="BI58" s="811"/>
      <c r="BJ58" s="811"/>
      <c r="BK58" s="811"/>
      <c r="BL58" s="8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3" t="str">
        <f>IF(会社情報!C6="", "", 会社情報!C6)</f>
        <v>株式会社ホーム・スタイル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70"/>
      <c r="AA60" s="335" t="s">
        <v>105</v>
      </c>
      <c r="AB60" s="335"/>
      <c r="AC60" s="325" t="str">
        <f>IF(会社情報!C10="", "", 会社情報!C10)</f>
        <v>078-706-2000</v>
      </c>
      <c r="AD60" s="325"/>
      <c r="AE60" s="325"/>
      <c r="AF60" s="325"/>
      <c r="AG60" s="325"/>
      <c r="AH60" s="325"/>
      <c r="AI60" s="325"/>
      <c r="AJ60" s="326"/>
      <c r="AK60" s="341" t="s">
        <v>6</v>
      </c>
      <c r="AL60" s="342"/>
      <c r="AM60" s="342"/>
      <c r="AN60" s="118"/>
      <c r="AO60" s="119"/>
      <c r="AP60" s="119"/>
      <c r="AQ60" s="119"/>
      <c r="AR60" s="119"/>
      <c r="AS60" s="119"/>
      <c r="AT60" s="120"/>
      <c r="AU60" s="133" t="s">
        <v>7</v>
      </c>
      <c r="AV60" s="133"/>
      <c r="AW60" s="133"/>
      <c r="AX60" s="134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4" ht="13.5" customHeight="1" x14ac:dyDescent="0.15">
      <c r="B61" s="40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AA61" s="336"/>
      <c r="AB61" s="336"/>
      <c r="AC61" s="327"/>
      <c r="AD61" s="327"/>
      <c r="AE61" s="327"/>
      <c r="AF61" s="327"/>
      <c r="AG61" s="327"/>
      <c r="AH61" s="327"/>
      <c r="AI61" s="327"/>
      <c r="AJ61" s="328"/>
      <c r="AK61" s="343"/>
      <c r="AL61" s="344"/>
      <c r="AM61" s="344"/>
      <c r="AN61" s="121"/>
      <c r="AO61" s="122"/>
      <c r="AP61" s="122"/>
      <c r="AQ61" s="122"/>
      <c r="AR61" s="122"/>
      <c r="AS61" s="122"/>
      <c r="AT61" s="123"/>
      <c r="AU61" s="147" t="str">
        <f>IF(会社情報!C13="", "", 会社情報!C13)</f>
        <v>谷口　健太</v>
      </c>
      <c r="AV61" s="148"/>
      <c r="AW61" s="148"/>
      <c r="AX61" s="149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4" ht="13.5" customHeight="1" x14ac:dyDescent="0.15">
      <c r="B62" s="40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AA62" s="336" t="s">
        <v>106</v>
      </c>
      <c r="AB62" s="336"/>
      <c r="AC62" s="327" t="str">
        <f>IF(会社情報!C11="", "", 会社情報!C11)</f>
        <v>078-706-2010</v>
      </c>
      <c r="AD62" s="327"/>
      <c r="AE62" s="327"/>
      <c r="AF62" s="327"/>
      <c r="AG62" s="327"/>
      <c r="AH62" s="327"/>
      <c r="AI62" s="327"/>
      <c r="AJ62" s="328"/>
      <c r="AK62" s="319" t="s">
        <v>33</v>
      </c>
      <c r="AL62" s="320"/>
      <c r="AM62" s="320"/>
      <c r="AN62" s="378"/>
      <c r="AO62" s="379"/>
      <c r="AP62" s="379"/>
      <c r="AQ62" s="379"/>
      <c r="AR62" s="379"/>
      <c r="AS62" s="379"/>
      <c r="AT62" s="380"/>
      <c r="AU62" s="150"/>
      <c r="AV62" s="151"/>
      <c r="AW62" s="151"/>
      <c r="AX62" s="152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4" ht="13.5" customHeight="1" x14ac:dyDescent="0.15">
      <c r="B63" s="41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64"/>
      <c r="AA63" s="336"/>
      <c r="AB63" s="336"/>
      <c r="AC63" s="327"/>
      <c r="AD63" s="327"/>
      <c r="AE63" s="327"/>
      <c r="AF63" s="327"/>
      <c r="AG63" s="327"/>
      <c r="AH63" s="327"/>
      <c r="AI63" s="327"/>
      <c r="AJ63" s="328"/>
      <c r="AK63" s="321"/>
      <c r="AL63" s="322"/>
      <c r="AM63" s="322"/>
      <c r="AN63" s="381"/>
      <c r="AO63" s="382"/>
      <c r="AP63" s="382"/>
      <c r="AQ63" s="382"/>
      <c r="AR63" s="382"/>
      <c r="AS63" s="382"/>
      <c r="AT63" s="383"/>
      <c r="AU63" s="150"/>
      <c r="AV63" s="151"/>
      <c r="AW63" s="151"/>
      <c r="AX63" s="152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4" ht="14.25" customHeight="1" x14ac:dyDescent="0.15">
      <c r="B64" s="42"/>
      <c r="C64" s="329" t="s">
        <v>396</v>
      </c>
      <c r="D64" s="329"/>
      <c r="E64" s="329"/>
      <c r="F64" s="318" t="str">
        <f>IF(会社情報!C12="", "", 会社情報!C12)</f>
        <v>兵庫県知事（2）第401531号</v>
      </c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29" t="s">
        <v>108</v>
      </c>
      <c r="T64" s="329"/>
      <c r="U64" s="329"/>
      <c r="V64" s="330" t="str">
        <f>IF(会社情報!C17="", "", 会社情報!C17)</f>
        <v>fudousan@homestyle21.jp</v>
      </c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1"/>
      <c r="AK64" s="343"/>
      <c r="AL64" s="344"/>
      <c r="AM64" s="344"/>
      <c r="AN64" s="121"/>
      <c r="AO64" s="122"/>
      <c r="AP64" s="122"/>
      <c r="AQ64" s="122"/>
      <c r="AR64" s="122"/>
      <c r="AS64" s="122"/>
      <c r="AT64" s="123"/>
      <c r="AU64" s="150"/>
      <c r="AV64" s="151"/>
      <c r="AW64" s="151"/>
      <c r="AX64" s="152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9" t="s">
        <v>491</v>
      </c>
      <c r="D65" s="329"/>
      <c r="E65" s="329"/>
      <c r="F65" s="318" t="str">
        <f>IF(会社情報!C14="", "", 会社情報!C14)</f>
        <v>（公社）全国宅地建物取引業保証協会</v>
      </c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29" t="s">
        <v>395</v>
      </c>
      <c r="T65" s="329"/>
      <c r="U65" s="329"/>
      <c r="V65" s="330" t="str">
        <f>IF(会社情報!C16="", "", 会社情報!C16)</f>
        <v>https://www.homestyle21.jp/</v>
      </c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  <c r="AK65" s="319" t="s">
        <v>35</v>
      </c>
      <c r="AL65" s="320"/>
      <c r="AM65" s="320"/>
      <c r="AN65" s="138"/>
      <c r="AO65" s="139"/>
      <c r="AP65" s="139"/>
      <c r="AQ65" s="139"/>
      <c r="AR65" s="139"/>
      <c r="AS65" s="139"/>
      <c r="AT65" s="140"/>
      <c r="AU65" s="150"/>
      <c r="AV65" s="151"/>
      <c r="AW65" s="151"/>
      <c r="AX65" s="152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9" t="s">
        <v>394</v>
      </c>
      <c r="D66" s="329"/>
      <c r="E66" s="329"/>
      <c r="F66" s="318" t="str">
        <f>IF(会社情報!C15="", "", 会社情報!C15)</f>
        <v>（一社）兵庫県宅地建物取引業協会</v>
      </c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32" t="s">
        <v>107</v>
      </c>
      <c r="T66" s="332"/>
      <c r="U66" s="332"/>
      <c r="V66" s="329" t="str">
        <f>IF(会社情報!C7="", "", 会社情報!C7)</f>
        <v>655-0034</v>
      </c>
      <c r="W66" s="329"/>
      <c r="X66" s="329"/>
      <c r="Y66" s="337" t="str">
        <f>IF(会社情報!C8="", "", 会社情報!C8)</f>
        <v>兵庫県神戸市垂水区仲田1丁目7番27-1号</v>
      </c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8"/>
      <c r="AK66" s="321"/>
      <c r="AL66" s="322"/>
      <c r="AM66" s="322"/>
      <c r="AN66" s="141"/>
      <c r="AO66" s="142"/>
      <c r="AP66" s="142"/>
      <c r="AQ66" s="142"/>
      <c r="AR66" s="142"/>
      <c r="AS66" s="142"/>
      <c r="AT66" s="143"/>
      <c r="AU66" s="150"/>
      <c r="AV66" s="151"/>
      <c r="AW66" s="151"/>
      <c r="AX66" s="152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81"/>
      <c r="S67" s="28"/>
      <c r="T67" s="73"/>
      <c r="U67" s="74"/>
      <c r="V67" s="75"/>
      <c r="W67" s="76"/>
      <c r="X67" s="76"/>
      <c r="Y67" s="339" t="str">
        <f>IF(会社情報!C9="", "", 会社情報!C9)</f>
        <v/>
      </c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23"/>
      <c r="AL67" s="324"/>
      <c r="AM67" s="324"/>
      <c r="AN67" s="144"/>
      <c r="AO67" s="145"/>
      <c r="AP67" s="145"/>
      <c r="AQ67" s="145"/>
      <c r="AR67" s="145"/>
      <c r="AS67" s="145"/>
      <c r="AT67" s="146"/>
      <c r="AU67" s="153"/>
      <c r="AV67" s="154"/>
      <c r="AW67" s="154"/>
      <c r="AX67" s="155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76">
    <mergeCell ref="AR33:AS34"/>
    <mergeCell ref="AT33:AX34"/>
    <mergeCell ref="AY33:AZ34"/>
    <mergeCell ref="BA33:BC34"/>
    <mergeCell ref="BD33:BE34"/>
    <mergeCell ref="AR39:AR40"/>
    <mergeCell ref="AR37:AX38"/>
    <mergeCell ref="AU39:AV40"/>
    <mergeCell ref="BK33:BL34"/>
    <mergeCell ref="BA35:BC36"/>
    <mergeCell ref="BF33:BJ34"/>
    <mergeCell ref="BD35:BJ36"/>
    <mergeCell ref="BK35:BL36"/>
    <mergeCell ref="AW39:AX40"/>
    <mergeCell ref="AY39:AY40"/>
    <mergeCell ref="BE39:BF40"/>
    <mergeCell ref="C65:E65"/>
    <mergeCell ref="F65:R65"/>
    <mergeCell ref="AK65:AM67"/>
    <mergeCell ref="C66:E66"/>
    <mergeCell ref="F66:R66"/>
    <mergeCell ref="S65:U65"/>
    <mergeCell ref="V65:AJ65"/>
    <mergeCell ref="S66:U66"/>
    <mergeCell ref="V66:X66"/>
    <mergeCell ref="Y66:AJ66"/>
    <mergeCell ref="Y67:AJ67"/>
    <mergeCell ref="AR25:BL26"/>
    <mergeCell ref="BH21:BL21"/>
    <mergeCell ref="BH22:BL22"/>
    <mergeCell ref="BE21:BG21"/>
    <mergeCell ref="AR29:AV30"/>
    <mergeCell ref="AW29:AX30"/>
    <mergeCell ref="AY29:AZ30"/>
    <mergeCell ref="BA29:BA30"/>
    <mergeCell ref="BB29:BF30"/>
    <mergeCell ref="BG29:BG30"/>
    <mergeCell ref="BH29:BI30"/>
    <mergeCell ref="BJ29:BK30"/>
    <mergeCell ref="BL29:BL30"/>
    <mergeCell ref="S1:X1"/>
    <mergeCell ref="Y1:AW1"/>
    <mergeCell ref="AX1:BA1"/>
    <mergeCell ref="BB1:BL1"/>
    <mergeCell ref="AO3:AQ5"/>
    <mergeCell ref="AR3:BL5"/>
    <mergeCell ref="AO6:AQ8"/>
    <mergeCell ref="AR23:BL24"/>
    <mergeCell ref="BC21:BD22"/>
    <mergeCell ref="BE15:BG16"/>
    <mergeCell ref="AU13:AV14"/>
    <mergeCell ref="BH13:BJ14"/>
    <mergeCell ref="AW13:AY14"/>
    <mergeCell ref="AR13:AT14"/>
    <mergeCell ref="BH15:BJ16"/>
    <mergeCell ref="BK15:BL16"/>
    <mergeCell ref="AR17:AT18"/>
    <mergeCell ref="AU17:BL18"/>
    <mergeCell ref="AR6:AS8"/>
    <mergeCell ref="BC6:BD8"/>
    <mergeCell ref="BE6:BJ8"/>
    <mergeCell ref="BK6:BL8"/>
    <mergeCell ref="BE22:BG22"/>
    <mergeCell ref="AW21:AY22"/>
    <mergeCell ref="AU60:AX60"/>
    <mergeCell ref="AY60:BL60"/>
    <mergeCell ref="AY61:BL67"/>
    <mergeCell ref="AO35:AQ36"/>
    <mergeCell ref="AR35:AZ36"/>
    <mergeCell ref="BJ37:BK38"/>
    <mergeCell ref="BK39:BK40"/>
    <mergeCell ref="BL39:BL40"/>
    <mergeCell ref="AR54:BL58"/>
    <mergeCell ref="BJ44:BL45"/>
    <mergeCell ref="AO37:AQ38"/>
    <mergeCell ref="AU61:AX67"/>
    <mergeCell ref="BG39:BG40"/>
    <mergeCell ref="AS39:AT40"/>
    <mergeCell ref="BD46:BL47"/>
    <mergeCell ref="AR44:AZ45"/>
    <mergeCell ref="AO46:AQ47"/>
    <mergeCell ref="AN60:AT61"/>
    <mergeCell ref="AN62:AT64"/>
    <mergeCell ref="AR41:BL43"/>
    <mergeCell ref="AO39:AQ40"/>
    <mergeCell ref="AO41:AQ43"/>
    <mergeCell ref="BD39:BD40"/>
    <mergeCell ref="BH39:BJ40"/>
    <mergeCell ref="AO33:AQ34"/>
    <mergeCell ref="AO11:AQ12"/>
    <mergeCell ref="AO21:AQ22"/>
    <mergeCell ref="BA37:BC38"/>
    <mergeCell ref="BD37:BE38"/>
    <mergeCell ref="BF37:BF38"/>
    <mergeCell ref="BK13:BL14"/>
    <mergeCell ref="AO31:AQ32"/>
    <mergeCell ref="AR31:AZ32"/>
    <mergeCell ref="BA31:BC32"/>
    <mergeCell ref="BD31:BL32"/>
    <mergeCell ref="AO13:AQ14"/>
    <mergeCell ref="AO17:AQ18"/>
    <mergeCell ref="BH27:BI28"/>
    <mergeCell ref="BJ27:BK28"/>
    <mergeCell ref="BL27:BL28"/>
    <mergeCell ref="BG27:BG28"/>
    <mergeCell ref="AZ21:BB22"/>
    <mergeCell ref="AR27:AY28"/>
    <mergeCell ref="AZ27:BF28"/>
    <mergeCell ref="AO23:AQ26"/>
    <mergeCell ref="AO27:AQ30"/>
    <mergeCell ref="AR21:AT22"/>
    <mergeCell ref="AU21:AV22"/>
    <mergeCell ref="C60:Y63"/>
    <mergeCell ref="AA60:AB61"/>
    <mergeCell ref="AK60:AM61"/>
    <mergeCell ref="AA62:AB63"/>
    <mergeCell ref="BA52:BC53"/>
    <mergeCell ref="BA44:BC45"/>
    <mergeCell ref="BD44:BI45"/>
    <mergeCell ref="BD52:BG53"/>
    <mergeCell ref="BH52:BL53"/>
    <mergeCell ref="AK62:AM64"/>
    <mergeCell ref="C64:E64"/>
    <mergeCell ref="AO48:AQ49"/>
    <mergeCell ref="AR48:AZ49"/>
    <mergeCell ref="F64:R64"/>
    <mergeCell ref="BA48:BC49"/>
    <mergeCell ref="AC62:AJ63"/>
    <mergeCell ref="AO44:AQ45"/>
    <mergeCell ref="AO54:AQ58"/>
    <mergeCell ref="AO52:AQ53"/>
    <mergeCell ref="AR52:AZ53"/>
    <mergeCell ref="S64:U64"/>
    <mergeCell ref="V64:AJ64"/>
    <mergeCell ref="BD48:BL49"/>
    <mergeCell ref="AC60:AJ61"/>
    <mergeCell ref="BA46:BC47"/>
    <mergeCell ref="BG37:BI38"/>
    <mergeCell ref="AY37:AZ38"/>
    <mergeCell ref="BL37:BL38"/>
    <mergeCell ref="AO50:AQ51"/>
    <mergeCell ref="AR50:AS51"/>
    <mergeCell ref="AT50:AV51"/>
    <mergeCell ref="AW50:AW51"/>
    <mergeCell ref="AX50:AX51"/>
    <mergeCell ref="AY50:AY51"/>
    <mergeCell ref="AZ50:AZ51"/>
    <mergeCell ref="BA50:BC51"/>
    <mergeCell ref="BC39:BC40"/>
    <mergeCell ref="BD50:BL51"/>
    <mergeCell ref="AZ39:BB40"/>
    <mergeCell ref="AR46:AZ47"/>
    <mergeCell ref="AN65:AT67"/>
    <mergeCell ref="AT6:AY8"/>
    <mergeCell ref="AZ6:BB8"/>
    <mergeCell ref="AR11:BL12"/>
    <mergeCell ref="AO19:AQ20"/>
    <mergeCell ref="AR19:BL20"/>
    <mergeCell ref="AV9:AV10"/>
    <mergeCell ref="AR9:AU10"/>
    <mergeCell ref="BD9:BD10"/>
    <mergeCell ref="AZ9:BC10"/>
    <mergeCell ref="BH9:BK10"/>
    <mergeCell ref="BL9:BL10"/>
    <mergeCell ref="AO9:AQ10"/>
    <mergeCell ref="AW9:AY10"/>
    <mergeCell ref="BE9:BG10"/>
    <mergeCell ref="BE13:BG14"/>
    <mergeCell ref="AU15:AV16"/>
    <mergeCell ref="AW15:AY16"/>
    <mergeCell ref="AZ13:BB14"/>
    <mergeCell ref="BC13:BD14"/>
    <mergeCell ref="AO15:AQ16"/>
    <mergeCell ref="AR15:AT16"/>
    <mergeCell ref="AZ15:BB16"/>
    <mergeCell ref="BC15:BD16"/>
  </mergeCells>
  <phoneticPr fontId="4"/>
  <conditionalFormatting sqref="AT33:AX34">
    <cfRule type="expression" dxfId="1" priority="2">
      <formula>INDIRECT(ADDRESS(ROW(),COLUMN()))=TRUNC(INDIRECT(ADDRESS(ROW(),COLUMN())))</formula>
    </cfRule>
  </conditionalFormatting>
  <conditionalFormatting sqref="BF33:BJ34">
    <cfRule type="expression" dxfId="0" priority="1">
      <formula>INDIRECT(ADDRESS(ROW(),COLUMN()))=TRUNC(INDIRECT(ADDRESS(ROW(),COLUMN())))</formula>
    </cfRule>
  </conditionalFormatting>
  <dataValidations count="10">
    <dataValidation type="list" allowBlank="1" showInputMessage="1" showErrorMessage="1" sqref="L13:N14" xr:uid="{00000000-0002-0000-0800-000000000000}">
      <formula1>"(新築),(中古)"</formula1>
    </dataValidation>
    <dataValidation type="list" allowBlank="1" showInputMessage="1" showErrorMessage="1" sqref="AD59 AJ59" xr:uid="{00000000-0002-0000-0800-000001000000}">
      <formula1>"□,☑"</formula1>
    </dataValidation>
    <dataValidation type="list" allowBlank="1" showInputMessage="1" sqref="F7:G8" xr:uid="{00000000-0002-0000-0800-000002000000}">
      <formula1>"公簿,実測"</formula1>
    </dataValidation>
    <dataValidation allowBlank="1" showInputMessage="1" sqref="F9:G12 T11:U12 Q9:R10 M11:N12 F17:G20 T17:U20 M17:N20 AU21:AV22" xr:uid="{00000000-0002-0000-0800-000003000000}"/>
    <dataValidation imeMode="hiragana" allowBlank="1" showInputMessage="1" showErrorMessage="1" sqref="AY61:BL67 BH52:BL53 BD31:BL32 AR11:BL12 BB29:BF30 AR23:BL26 AR29:AV30 AR27:BF28 AR19:BL20 BD50:BL51 AR41:BL43 AR54:BL58" xr:uid="{00000000-0002-0000-0800-000004000000}"/>
    <dataValidation imeMode="halfAlpha" showInputMessage="1" showErrorMessage="1" sqref="AT6:AY8 BE6:BJ8 BH9:BK10 AZ9:BC10 AR9:AU10 AZ39:BB40 BH39:BJ40 BD44:BI45 BD37:BE38 BJ37:BK38 AR31:AZ32 AT33:AX34 BF33:BJ34 BD35:BJ36 AR37:AX38" xr:uid="{00000000-0002-0000-0800-000005000000}"/>
    <dataValidation imeMode="halfAlpha" allowBlank="1" showInputMessage="1" showErrorMessage="1" sqref="AY29:AZ30 BJ27:BK30" xr:uid="{00000000-0002-0000-0800-000006000000}"/>
    <dataValidation imeMode="halfAlpha" showInputMessage="1" sqref="AT50:AV51 AY50:AY51 AZ21:BB22 AR21:AT22" xr:uid="{00000000-0002-0000-0800-000007000000}"/>
    <dataValidation showInputMessage="1" sqref="AZ50 AW50:AX50" xr:uid="{00000000-0002-0000-0800-000008000000}"/>
    <dataValidation imeMode="hiragana" allowBlank="1" showInputMessage="1" promptTitle="入力例" prompt="〇〇〇〇保証会社_x000a_初回保証委託料〇円_x000a_年間保証委託料〇円" sqref="AU17:BL18" xr:uid="{00000000-0002-0000-0800-000009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showInputMessage="1" xr:uid="{00000000-0002-0000-0800-00000A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800-00000B000000}">
          <x14:formula1>
            <xm:f>物件情報項目リスト!$H$62:$H$69</xm:f>
          </x14:formula1>
          <xm:sqref>AR52:AZ53</xm:sqref>
        </x14:dataValidation>
        <x14:dataValidation type="list" showInputMessage="1" xr:uid="{00000000-0002-0000-0800-00000C000000}">
          <x14:formula1>
            <xm:f>物件情報項目リスト!$H$46:$H$48</xm:f>
          </x14:formula1>
          <xm:sqref>AS39:AT40</xm:sqref>
        </x14:dataValidation>
        <x14:dataValidation type="list" showInputMessage="1" xr:uid="{00000000-0002-0000-0800-00000D000000}">
          <x14:formula1>
            <xm:f>物件情報項目リスト!$H$49:$H$51</xm:f>
          </x14:formula1>
          <xm:sqref>AW39:AX40</xm:sqref>
        </x14:dataValidation>
        <x14:dataValidation type="list" showInputMessage="1" xr:uid="{00000000-0002-0000-0800-00000E000000}">
          <x14:formula1>
            <xm:f>物件情報項目リスト!$H$52:$H$60</xm:f>
          </x14:formula1>
          <xm:sqref>BE39:BF40</xm:sqref>
        </x14:dataValidation>
        <x14:dataValidation type="list" showInputMessage="1" xr:uid="{00000000-0002-0000-0800-00000F000000}">
          <x14:formula1>
            <xm:f>物件情報項目リスト!$H$94:$H$98</xm:f>
          </x14:formula1>
          <xm:sqref>BD52:BG53</xm:sqref>
        </x14:dataValidation>
        <x14:dataValidation type="list" showInputMessage="1" xr:uid="{00000000-0002-0000-0800-000010000000}">
          <x14:formula1>
            <xm:f>物件情報項目リスト!$E$68:$E$91</xm:f>
          </x14:formula1>
          <xm:sqref>AR3:BL5</xm:sqref>
        </x14:dataValidation>
        <x14:dataValidation type="list" showInputMessage="1" xr:uid="{00000000-0002-0000-0800-000011000000}">
          <x14:formula1>
            <xm:f>物件情報項目リスト!$H$113:$H$115</xm:f>
          </x14:formula1>
          <xm:sqref>BC13:BD16 BK13:BL16 AU13:AV16 BC21:BD22</xm:sqref>
        </x14:dataValidation>
        <x14:dataValidation type="list" showInputMessage="1" xr:uid="{00000000-0002-0000-0800-000012000000}">
          <x14:formula1>
            <xm:f>物件情報項目リスト!$H$101:$H$102</xm:f>
          </x14:formula1>
          <xm:sqref>BH21:BL21</xm:sqref>
        </x14:dataValidation>
        <x14:dataValidation type="list" showInputMessage="1" xr:uid="{00000000-0002-0000-0800-000013000000}">
          <x14:formula1>
            <xm:f>物件情報項目リスト!$H$18:$H$20</xm:f>
          </x14:formula1>
          <xm:sqref>AR33:AS34</xm:sqref>
        </x14:dataValidation>
        <x14:dataValidation type="list" showInputMessage="1" xr:uid="{00000000-0002-0000-0800-000014000000}">
          <x14:formula1>
            <xm:f>物件情報項目リスト!$H$15:$H$17</xm:f>
          </x14:formula1>
          <xm:sqref>BD33:BE34</xm:sqref>
        </x14:dataValidation>
        <x14:dataValidation type="list" showInputMessage="1" xr:uid="{00000000-0002-0000-0800-000015000000}">
          <x14:formula1>
            <xm:f>物件情報項目リスト!$H$4:$H$13</xm:f>
          </x14:formula1>
          <xm:sqref>AR35:AZ36</xm:sqref>
        </x14:dataValidation>
        <x14:dataValidation type="list" showInputMessage="1" xr:uid="{00000000-0002-0000-0800-000016000000}">
          <x14:formula1>
            <xm:f>物件情報項目リスト!$H$117:$H$122</xm:f>
          </x14:formula1>
          <xm:sqref>AR44:AZ45</xm:sqref>
        </x14:dataValidation>
        <x14:dataValidation type="list" showInputMessage="1" xr:uid="{00000000-0002-0000-0800-000017000000}">
          <x14:formula1>
            <xm:f>物件情報項目リスト!$K$19:$K$32</xm:f>
          </x14:formula1>
          <xm:sqref>AR48:AZ49</xm:sqref>
        </x14:dataValidation>
        <x14:dataValidation type="list" showInputMessage="1" xr:uid="{00000000-0002-0000-0800-000018000000}">
          <x14:formula1>
            <xm:f>物件情報項目リスト!$K$12:$K$17</xm:f>
          </x14:formula1>
          <xm:sqref>AR46:AZ47</xm:sqref>
        </x14:dataValidation>
        <x14:dataValidation type="list" showInputMessage="1" xr:uid="{00000000-0002-0000-0800-000019000000}">
          <x14:formula1>
            <xm:f>物件情報項目リスト!$K$4:$K$10</xm:f>
          </x14:formula1>
          <xm:sqref>BD46:BL47</xm:sqref>
        </x14:dataValidation>
        <x14:dataValidation type="list" showInputMessage="1" xr:uid="{00000000-0002-0000-0800-00001A000000}">
          <x14:formula1>
            <xm:f>物件情報項目リスト!$K$103:$K$109</xm:f>
          </x14:formula1>
          <xm:sqref>BD48:BL49</xm:sqref>
        </x14:dataValidation>
        <x14:dataValidation type="list" showInputMessage="1" showErrorMessage="1" xr:uid="{00000000-0002-0000-0800-00001B000000}">
          <x14:formula1>
            <xm:f>物件情報項目リスト!$H$128:$H$129</xm:f>
          </x14:formula1>
          <xm:sqref>AV9 BD9</xm:sqref>
        </x14:dataValidation>
        <x14:dataValidation type="list" xr:uid="{00000000-0002-0000-0800-00001C000000}">
          <x14:formula1>
            <xm:f>物件情報項目リスト!$K$135:$K$137</xm:f>
          </x14:formula1>
          <xm:sqref>BH27:BI30</xm:sqref>
        </x14:dataValidation>
        <x14:dataValidation type="list" showInputMessage="1" showErrorMessage="1" xr:uid="{00000000-0002-0000-0800-00001D000000}">
          <x14:formula1>
            <xm:f>物件情報項目リスト!$K$132:$K$134</xm:f>
          </x14:formula1>
          <xm:sqref>BL27:BL30</xm:sqref>
        </x14:dataValidation>
        <x14:dataValidation type="list" showInputMessage="1" xr:uid="{00000000-0002-0000-0800-00001E000000}">
          <x14:formula1>
            <xm:f>物件情報項目リスト!$H$134:$H$136</xm:f>
          </x14:formula1>
          <xm:sqref>AR50:AS51</xm:sqref>
        </x14:dataValidation>
        <x14:dataValidation type="list" xr:uid="{00000000-0002-0000-0800-00001F000000}">
          <x14:formula1>
            <xm:f>物件情報項目リスト!$H$138:$H$140</xm:f>
          </x14:formula1>
          <xm:sqref>AR17:AT18</xm:sqref>
        </x14:dataValidation>
        <x14:dataValidation type="list" xr:uid="{00000000-0002-0000-0800-000021000000}">
          <x14:formula1>
            <xm:f>物件情報項目リスト!$K$142:$K$143</xm:f>
          </x14:formula1>
          <xm:sqref>AR13:AT16 AZ13:BB16 BH13:BJ16</xm:sqref>
        </x14:dataValidation>
        <x14:dataValidation type="list" xr:uid="{00000000-0002-0000-0800-000022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800-000023000000}">
          <x14:formula1>
            <xm:f>物件情報項目リスト!$B$23:$B$30</xm:f>
          </x14:formula1>
          <xm:sqref>AN65:AT67</xm:sqref>
        </x14:dataValidation>
        <x14:dataValidation type="list" showInputMessage="1" xr:uid="{00000000-0002-0000-0800-000024000000}">
          <x14:formula1>
            <xm:f>物件情報項目リスト!$H$128:$H$129</xm:f>
          </x14:formula1>
          <xm:sqref>BL9:BL10</xm:sqref>
        </x14:dataValidation>
        <x14:dataValidation type="custom" operator="greaterThanOrEqual" showInputMessage="1" xr:uid="{00000000-0002-0000-0800-000020000000}">
          <x14:formula1>
            <xm:f>会社情報!C13</xm:f>
          </x14:formula1>
          <xm:sqref>AU61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1efdb-976f-46e2-a99e-625f17ee84f3">
      <Terms xmlns="http://schemas.microsoft.com/office/infopath/2007/PartnerControls"/>
    </lcf76f155ced4ddcb4097134ff3c332f>
    <TaxCatchAll xmlns="7f9a0b8c-57cb-4717-9b88-264ee5273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C8063BFB7C4C4DB792E786DD3544EE" ma:contentTypeVersion="13" ma:contentTypeDescription="新しいドキュメントを作成します。" ma:contentTypeScope="" ma:versionID="84698bbd485350ea32b71e93bdd9b508">
  <xsd:schema xmlns:xsd="http://www.w3.org/2001/XMLSchema" xmlns:xs="http://www.w3.org/2001/XMLSchema" xmlns:p="http://schemas.microsoft.com/office/2006/metadata/properties" xmlns:ns2="f931efdb-976f-46e2-a99e-625f17ee84f3" xmlns:ns3="7f9a0b8c-57cb-4717-9b88-264ee5273c64" targetNamespace="http://schemas.microsoft.com/office/2006/metadata/properties" ma:root="true" ma:fieldsID="67e4afdc6e3fe6dbd8a4c5d51643a201" ns2:_="" ns3:_="">
    <xsd:import namespace="f931efdb-976f-46e2-a99e-625f17ee84f3"/>
    <xsd:import namespace="7f9a0b8c-57cb-4717-9b88-264ee527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1efdb-976f-46e2-a99e-625f17ee8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98465fa-2ca5-4713-aac4-93e31d36a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a0b8c-57cb-4717-9b88-264ee5273c6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c7b29-76f2-478b-82fc-87f913a964af}" ma:internalName="TaxCatchAll" ma:showField="CatchAllData" ma:web="7f9a0b8c-57cb-4717-9b88-264ee5273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9172D-A94F-4120-BB13-48488BC9354B}">
  <ds:schemaRefs>
    <ds:schemaRef ds:uri="http://schemas.microsoft.com/office/2006/metadata/properties"/>
    <ds:schemaRef ds:uri="http://schemas.microsoft.com/office/infopath/2007/PartnerControls"/>
    <ds:schemaRef ds:uri="f931efdb-976f-46e2-a99e-625f17ee84f3"/>
    <ds:schemaRef ds:uri="7f9a0b8c-57cb-4717-9b88-264ee5273c64"/>
  </ds:schemaRefs>
</ds:datastoreItem>
</file>

<file path=customXml/itemProps2.xml><?xml version="1.0" encoding="utf-8"?>
<ds:datastoreItem xmlns:ds="http://schemas.openxmlformats.org/officeDocument/2006/customXml" ds:itemID="{152F356F-59CC-4118-A6D6-5AD0A808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1efdb-976f-46e2-a99e-625f17ee84f3"/>
    <ds:schemaRef ds:uri="7f9a0b8c-57cb-4717-9b88-264ee527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4B143-809F-4307-ADCD-D6F52A7C0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会社情報</vt:lpstr>
      <vt:lpstr>物件情報項目リスト</vt:lpstr>
      <vt:lpstr>売土地</vt:lpstr>
      <vt:lpstr>売一戸建</vt:lpstr>
      <vt:lpstr>売マンション</vt:lpstr>
      <vt:lpstr>売外全</vt:lpstr>
      <vt:lpstr>売外一</vt:lpstr>
      <vt:lpstr>賃貸(居住用)</vt:lpstr>
      <vt:lpstr>賃貸(事業用)</vt:lpstr>
      <vt:lpstr>'賃貸(居住用)'!Print_Area</vt:lpstr>
      <vt:lpstr>'賃貸(事業用)'!Print_Area</vt:lpstr>
      <vt:lpstr>売マンション!Print_Area</vt:lpstr>
      <vt:lpstr>売一戸建!Print_Area</vt:lpstr>
      <vt:lpstr>売外一!Print_Area</vt:lpstr>
      <vt:lpstr>売外全!Print_Area</vt:lpstr>
      <vt:lpstr>売土地!Print_Area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公益社団法人近畿圏不動産流通機構</dc:creator>
  <cp:lastModifiedBy>健太 谷口</cp:lastModifiedBy>
  <cp:lastPrinted>2025-10-11T01:19:19Z</cp:lastPrinted>
  <dcterms:created xsi:type="dcterms:W3CDTF">2013-01-10T23:21:12Z</dcterms:created>
  <dcterms:modified xsi:type="dcterms:W3CDTF">2025-10-11T01:20:48Z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0x010100B1C8063BFB7C4C4DB792E786DD3544EE</vt:lpwstr>
  </property>
</Properties>
</file>